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Objects="none" defaultThemeVersion="166925"/>
  <mc:AlternateContent xmlns:mc="http://schemas.openxmlformats.org/markup-compatibility/2006">
    <mc:Choice Requires="x15">
      <x15ac:absPath xmlns:x15ac="http://schemas.microsoft.com/office/spreadsheetml/2010/11/ac" url="C:\Users\doris-marii.maxwell\Downloads\"/>
    </mc:Choice>
  </mc:AlternateContent>
  <xr:revisionPtr revIDLastSave="0" documentId="8_{5429D10D-1256-43A2-8EE9-D3E497F00B76}" xr6:coauthVersionLast="47" xr6:coauthVersionMax="47" xr10:uidLastSave="{00000000-0000-0000-0000-000000000000}"/>
  <bookViews>
    <workbookView xWindow="-108" yWindow="-108" windowWidth="23256" windowHeight="12576" activeTab="3" xr2:uid="{173DE4F5-5769-4028-B7AD-AE4E1840BC08}"/>
  </bookViews>
  <sheets>
    <sheet name="Klassifikaator" sheetId="43" r:id="rId1"/>
    <sheet name="2.2" sheetId="40" state="hidden" r:id="rId2"/>
    <sheet name="Veebi 28.12.2023" sheetId="44" state="hidden" r:id="rId3"/>
    <sheet name="Kataloog" sheetId="46" r:id="rId4"/>
    <sheet name="Kust osk (töötl)" sheetId="35" state="hidden" r:id="rId5"/>
  </sheets>
  <definedNames>
    <definedName name="_xlnm._FilterDatabase" localSheetId="4" hidden="1">'Kust osk (töötl)'!$A$1:$XFC$1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28" i="46" l="1"/>
  <c r="FZ115" i="40"/>
  <c r="FY115" i="40"/>
  <c r="FZ114" i="40"/>
  <c r="FY114" i="40"/>
  <c r="GF113" i="40"/>
  <c r="GE113" i="40"/>
  <c r="GF112" i="40"/>
  <c r="GE112" i="40"/>
  <c r="GF111" i="40"/>
  <c r="GE111" i="40"/>
  <c r="GF110" i="40"/>
  <c r="GE110" i="40"/>
  <c r="GF109" i="40"/>
  <c r="GE109" i="40"/>
  <c r="GF108" i="40"/>
  <c r="GE108" i="40"/>
  <c r="GF107" i="40"/>
  <c r="GE107" i="40"/>
  <c r="GF106" i="40"/>
  <c r="GE106" i="40"/>
  <c r="GF105" i="40"/>
  <c r="GE105" i="40"/>
  <c r="GF104" i="40"/>
  <c r="GE104" i="40"/>
  <c r="GF103" i="40"/>
  <c r="GE103" i="40"/>
  <c r="GF102" i="40"/>
  <c r="GE102" i="40"/>
  <c r="GF101" i="40"/>
  <c r="GE101" i="40"/>
  <c r="GF100" i="40"/>
  <c r="GE100" i="40"/>
  <c r="GF99" i="40"/>
  <c r="GE99" i="40"/>
  <c r="GF175" i="40"/>
  <c r="GE175" i="40"/>
  <c r="GF174" i="40"/>
  <c r="GE174" i="40"/>
  <c r="GF173" i="40"/>
  <c r="GE173" i="40"/>
  <c r="GF172" i="40"/>
  <c r="GE172" i="40"/>
  <c r="GF171" i="40"/>
  <c r="GE171" i="40"/>
  <c r="GF170" i="40"/>
  <c r="GE170" i="40"/>
  <c r="GF169" i="40"/>
  <c r="GE169" i="40"/>
  <c r="GF168" i="40"/>
  <c r="GE168" i="40"/>
  <c r="GF167" i="40"/>
  <c r="GE167" i="40"/>
  <c r="GF166" i="40"/>
  <c r="GE166" i="40"/>
  <c r="GF165" i="40"/>
  <c r="GE165" i="40"/>
  <c r="GF164" i="40"/>
  <c r="GE164" i="40"/>
  <c r="GF163" i="40"/>
  <c r="GE163" i="40"/>
  <c r="GF162" i="40"/>
  <c r="GE162" i="40"/>
  <c r="GF161" i="40"/>
  <c r="GE161" i="40"/>
  <c r="GF160" i="40"/>
  <c r="GE160" i="40"/>
  <c r="GF159" i="40"/>
  <c r="GE159" i="40"/>
  <c r="GF158" i="40"/>
  <c r="GE158" i="40"/>
  <c r="GF157" i="40"/>
  <c r="GE157" i="40"/>
  <c r="GF156" i="40"/>
  <c r="GE156" i="40"/>
  <c r="GF155" i="40"/>
  <c r="GE155" i="40"/>
  <c r="GF154" i="40"/>
  <c r="GE154" i="40"/>
  <c r="GF153" i="40"/>
  <c r="GE153" i="40"/>
  <c r="GF152" i="40"/>
  <c r="GE152" i="40"/>
  <c r="GF151" i="40"/>
  <c r="GE151" i="40"/>
  <c r="GF150" i="40"/>
  <c r="GE150" i="40"/>
  <c r="GF149" i="40"/>
  <c r="GE149" i="40"/>
  <c r="GF148" i="40"/>
  <c r="GE148" i="40"/>
  <c r="GF147" i="40"/>
  <c r="GE147" i="40"/>
  <c r="GF146" i="40"/>
  <c r="GE146" i="40"/>
  <c r="GF145" i="40"/>
  <c r="GE145" i="40"/>
  <c r="GF144" i="40"/>
  <c r="GE144" i="40"/>
  <c r="GF143" i="40"/>
  <c r="GE143" i="40"/>
  <c r="GF142" i="40"/>
  <c r="GE142" i="40"/>
  <c r="GF141" i="40"/>
  <c r="GE141" i="40"/>
  <c r="GF140" i="40"/>
  <c r="GE140" i="40"/>
  <c r="GF139" i="40"/>
  <c r="GE139" i="40"/>
  <c r="GF138" i="40"/>
  <c r="GE138" i="40"/>
  <c r="GF137" i="40"/>
  <c r="GE137" i="40"/>
  <c r="GF136" i="40"/>
  <c r="GE136" i="40"/>
  <c r="GF135" i="40"/>
  <c r="GE135" i="40"/>
  <c r="GF134" i="40"/>
  <c r="GE134" i="40"/>
  <c r="GF133" i="40"/>
  <c r="GE133" i="40"/>
  <c r="GF132" i="40"/>
  <c r="GE132" i="40"/>
  <c r="GF131" i="40"/>
  <c r="GE131" i="40"/>
  <c r="GF130" i="40"/>
  <c r="GE130" i="40"/>
  <c r="GF129" i="40"/>
  <c r="GE129" i="40"/>
  <c r="GF128" i="40"/>
  <c r="GE128" i="40"/>
  <c r="GF127" i="40"/>
  <c r="GE127" i="40"/>
  <c r="GF126" i="40"/>
  <c r="GE126" i="40"/>
  <c r="GF125" i="40"/>
  <c r="GE125" i="40"/>
  <c r="GF124" i="40"/>
  <c r="GE124" i="40"/>
  <c r="GF123" i="40"/>
  <c r="GE123" i="40"/>
  <c r="GF122" i="40"/>
  <c r="GE122" i="40"/>
  <c r="GF121" i="40"/>
  <c r="GE121" i="40"/>
  <c r="GF120" i="40"/>
  <c r="GE120" i="40"/>
  <c r="GF119" i="40"/>
  <c r="GE119" i="40"/>
  <c r="GF118" i="40"/>
  <c r="GE118" i="40"/>
  <c r="GF117" i="40"/>
  <c r="GE117" i="40"/>
  <c r="GF116" i="40"/>
  <c r="GE116" i="40"/>
  <c r="GF14" i="40"/>
  <c r="GE14" i="40"/>
  <c r="GF13" i="40"/>
  <c r="GE13" i="40"/>
  <c r="GF12" i="40"/>
  <c r="GE12" i="40"/>
  <c r="GF11" i="40"/>
  <c r="GE11" i="40"/>
  <c r="GF10" i="40"/>
  <c r="GE10" i="40"/>
  <c r="GF9" i="40"/>
  <c r="GE9" i="40"/>
  <c r="GF8" i="40"/>
  <c r="GE8" i="40"/>
  <c r="GF7" i="40"/>
  <c r="GE7" i="40"/>
  <c r="GF6" i="40"/>
  <c r="GE6" i="40"/>
  <c r="GF5" i="40"/>
  <c r="GE5" i="40"/>
  <c r="GF4" i="40"/>
  <c r="GE4" i="40"/>
  <c r="GF3" i="40"/>
  <c r="GE3" i="40"/>
  <c r="GF91" i="40"/>
  <c r="GE91" i="40"/>
  <c r="GF90" i="40"/>
  <c r="GE90" i="40"/>
  <c r="GF89" i="40"/>
  <c r="GE89" i="40"/>
  <c r="GF87" i="40"/>
  <c r="GE87" i="40"/>
  <c r="GF86" i="40"/>
  <c r="GE86" i="40"/>
  <c r="GF85" i="40"/>
  <c r="GE85" i="40"/>
  <c r="GF98" i="40"/>
  <c r="GE98" i="40"/>
  <c r="GF97" i="40"/>
  <c r="GE97" i="40"/>
  <c r="GF96" i="40"/>
  <c r="GE96" i="40"/>
  <c r="GF95" i="40"/>
  <c r="GE95" i="40"/>
  <c r="GF94" i="40"/>
  <c r="GE94" i="40"/>
  <c r="GF93" i="40"/>
  <c r="GE93" i="40"/>
  <c r="GF92" i="40"/>
  <c r="GE92" i="40"/>
  <c r="GF209" i="40"/>
  <c r="GE209" i="40"/>
  <c r="GF208" i="40"/>
  <c r="GE208" i="40"/>
  <c r="GF207" i="40"/>
  <c r="GE207" i="40"/>
  <c r="GF206" i="40"/>
  <c r="GE206" i="40"/>
  <c r="GF205" i="40"/>
  <c r="GE205" i="40"/>
  <c r="GF204" i="40"/>
  <c r="GE204" i="40"/>
  <c r="GF203" i="40"/>
  <c r="GE203" i="40"/>
  <c r="GF202" i="40"/>
  <c r="GE202" i="40"/>
  <c r="GF201" i="40"/>
  <c r="GE201" i="40"/>
  <c r="GF200" i="40"/>
  <c r="GE200" i="40"/>
  <c r="GF199" i="40"/>
  <c r="GE199" i="40"/>
  <c r="GF198" i="40"/>
  <c r="GE198" i="40"/>
  <c r="GF197" i="40"/>
  <c r="GE197" i="40"/>
  <c r="GF196" i="40"/>
  <c r="GE196" i="40"/>
  <c r="GF195" i="40"/>
  <c r="GE195" i="40"/>
  <c r="GF194" i="40"/>
  <c r="GE194" i="40"/>
  <c r="GF193" i="40"/>
  <c r="GE193" i="40"/>
  <c r="GF192" i="40"/>
  <c r="GE192" i="40"/>
  <c r="GF191" i="40"/>
  <c r="GE191" i="40"/>
  <c r="GF190" i="40"/>
  <c r="GE190" i="40"/>
  <c r="GF189" i="40"/>
  <c r="GE189" i="40"/>
  <c r="GF188" i="40"/>
  <c r="GE188" i="40"/>
  <c r="GF187" i="40"/>
  <c r="GE187" i="40"/>
  <c r="GF186" i="40"/>
  <c r="GE186" i="40"/>
  <c r="GF185" i="40"/>
  <c r="GE185" i="40"/>
  <c r="GF184" i="40"/>
  <c r="GE184" i="40"/>
  <c r="GF183" i="40"/>
  <c r="GE183" i="40"/>
  <c r="GF182" i="40"/>
  <c r="GE182" i="40"/>
  <c r="GF181" i="40"/>
  <c r="GE181" i="40"/>
  <c r="GF180" i="40"/>
  <c r="GE180" i="40"/>
  <c r="GF84" i="40"/>
  <c r="GE84" i="40"/>
  <c r="GF83" i="40"/>
  <c r="GE83" i="40"/>
  <c r="GF82" i="40"/>
  <c r="GE82" i="40"/>
  <c r="GF81" i="40"/>
  <c r="GE81" i="40"/>
  <c r="GF80" i="40"/>
  <c r="GE80" i="40"/>
  <c r="GF79" i="40"/>
  <c r="GE79" i="40"/>
  <c r="GF78" i="40"/>
  <c r="GE78" i="40"/>
  <c r="GF77" i="40"/>
  <c r="GE77" i="40"/>
  <c r="GF76" i="40"/>
  <c r="GE76" i="40"/>
  <c r="GF75" i="40"/>
  <c r="GE75" i="40"/>
  <c r="GF74" i="40"/>
  <c r="GE74" i="40"/>
  <c r="GF73" i="40"/>
  <c r="GE73" i="40"/>
  <c r="GF72" i="40"/>
  <c r="GE72" i="40"/>
  <c r="GF71" i="40"/>
  <c r="GE71" i="40"/>
  <c r="GF70" i="40"/>
  <c r="GE70" i="40"/>
  <c r="GF69" i="40"/>
  <c r="GE69" i="40"/>
  <c r="GF68" i="40"/>
  <c r="GE68" i="40"/>
  <c r="GF67" i="40"/>
  <c r="GE67" i="40"/>
  <c r="GF66" i="40"/>
  <c r="GE66" i="40"/>
  <c r="GF65" i="40"/>
  <c r="GE65" i="40"/>
  <c r="GF64" i="40"/>
  <c r="GE64" i="40"/>
  <c r="GF63" i="40"/>
  <c r="GE63" i="40"/>
  <c r="GF62" i="40"/>
  <c r="GE62" i="40"/>
  <c r="GF61" i="40"/>
  <c r="GE61" i="40"/>
  <c r="GF60" i="40"/>
  <c r="GE60" i="40"/>
  <c r="GF59" i="40"/>
  <c r="GE59" i="40"/>
  <c r="GF58" i="40"/>
  <c r="GE58" i="40"/>
  <c r="GF57" i="40"/>
  <c r="GE57" i="40"/>
  <c r="GF56" i="40"/>
  <c r="GE56" i="40"/>
  <c r="GF55" i="40"/>
  <c r="GE55" i="40"/>
  <c r="GF54" i="40"/>
  <c r="GE54" i="40"/>
  <c r="GF53" i="40"/>
  <c r="GE53" i="40"/>
  <c r="GF52" i="40"/>
  <c r="GE52" i="40"/>
  <c r="GF51" i="40"/>
  <c r="GE51" i="40"/>
  <c r="GF50" i="40"/>
  <c r="GE50" i="40"/>
  <c r="GF49" i="40"/>
  <c r="GE49" i="40"/>
  <c r="GF48" i="40"/>
  <c r="GE48" i="40"/>
  <c r="GF47" i="40"/>
  <c r="GE47" i="40"/>
  <c r="GF46" i="40"/>
  <c r="GE46" i="40"/>
  <c r="GF45" i="40"/>
  <c r="GE45" i="40"/>
  <c r="GF44" i="40"/>
  <c r="GE44" i="40"/>
  <c r="GF43" i="40"/>
  <c r="GE43" i="40"/>
  <c r="GF42" i="40"/>
  <c r="GE42" i="40"/>
  <c r="GF41" i="40"/>
  <c r="GE41" i="40"/>
  <c r="GF40" i="40"/>
  <c r="GE40" i="40"/>
  <c r="GF39" i="40"/>
  <c r="GE39" i="40"/>
  <c r="GF38" i="40"/>
  <c r="GE38" i="40"/>
  <c r="GF37" i="40"/>
  <c r="GE37" i="40"/>
  <c r="GF36" i="40"/>
  <c r="GE36" i="40"/>
  <c r="GF35" i="40"/>
  <c r="GE35" i="40"/>
  <c r="GF34" i="40"/>
  <c r="GE34" i="40"/>
  <c r="GF33" i="40"/>
  <c r="GE33" i="40"/>
  <c r="GF32" i="40"/>
  <c r="GE32" i="40"/>
  <c r="GF31" i="40"/>
  <c r="GE31" i="40"/>
  <c r="GF30" i="40"/>
  <c r="GE30" i="40"/>
  <c r="GF29" i="40"/>
  <c r="GE29" i="40"/>
  <c r="GF28" i="40"/>
  <c r="GE28" i="40"/>
  <c r="GF27" i="40"/>
  <c r="GE27" i="40"/>
  <c r="GF26" i="40"/>
  <c r="GE26" i="40"/>
  <c r="GF25" i="40"/>
  <c r="GE25" i="40"/>
  <c r="GF24" i="40"/>
  <c r="GE24" i="40"/>
  <c r="GF23" i="40"/>
  <c r="GE23" i="40"/>
  <c r="GF22" i="40"/>
  <c r="GE22" i="40"/>
  <c r="GF21" i="40"/>
  <c r="GE21" i="40"/>
  <c r="GF20" i="40"/>
  <c r="GE20" i="40"/>
  <c r="GF19" i="40"/>
  <c r="GE19" i="40"/>
  <c r="GF18" i="40"/>
  <c r="GE18" i="40"/>
  <c r="GF17" i="40"/>
  <c r="GE17" i="40"/>
  <c r="GF16" i="40"/>
  <c r="GE16" i="40"/>
  <c r="GF15" i="40"/>
  <c r="GE15" i="40"/>
  <c r="GF2" i="40"/>
  <c r="GE2" i="40"/>
  <c r="FX215" i="35"/>
  <c r="FW215" i="35"/>
  <c r="FW214" i="35"/>
  <c r="FV214" i="35"/>
  <c r="FW213" i="35"/>
  <c r="FV213" i="35"/>
  <c r="FW212" i="35"/>
  <c r="FV212" i="35"/>
  <c r="FW211" i="35"/>
  <c r="FV211" i="35"/>
  <c r="FW210" i="35"/>
  <c r="FV210" i="35"/>
  <c r="FW209" i="35"/>
  <c r="FV209" i="35"/>
  <c r="FW208" i="35"/>
  <c r="FV208" i="35"/>
  <c r="FW207" i="35"/>
  <c r="FV207" i="35"/>
  <c r="FW206" i="35"/>
  <c r="FV206" i="35"/>
  <c r="FW205" i="35"/>
  <c r="FV205" i="35"/>
  <c r="FW204" i="35"/>
  <c r="FV204" i="35"/>
  <c r="FW203" i="35"/>
  <c r="FV203" i="35"/>
  <c r="FW202" i="35"/>
  <c r="FV202" i="35"/>
  <c r="FY201" i="35"/>
  <c r="FX201" i="35"/>
  <c r="FX200" i="35"/>
  <c r="FW200" i="35"/>
  <c r="FX199" i="35"/>
  <c r="FW199" i="35"/>
  <c r="FX198" i="35"/>
  <c r="FW198" i="35"/>
  <c r="FX197" i="35"/>
  <c r="FW197" i="35"/>
  <c r="FX196" i="35"/>
  <c r="FW196" i="35"/>
  <c r="FX195" i="35"/>
  <c r="FW195" i="35"/>
  <c r="FX194" i="35"/>
  <c r="FW194" i="35"/>
  <c r="FX3" i="35"/>
  <c r="FY3" i="35"/>
  <c r="FX4" i="35"/>
  <c r="FY4" i="35"/>
  <c r="FX5" i="35"/>
  <c r="FY5" i="35"/>
  <c r="FX6" i="35"/>
  <c r="FY6" i="35"/>
  <c r="FX7" i="35"/>
  <c r="FY7" i="35"/>
  <c r="FX8" i="35"/>
  <c r="FY8" i="35"/>
  <c r="FX9" i="35"/>
  <c r="FY9" i="35"/>
  <c r="FX10" i="35"/>
  <c r="FY10" i="35"/>
  <c r="FX11" i="35"/>
  <c r="FY11" i="35"/>
  <c r="FX12" i="35"/>
  <c r="FY12" i="35"/>
  <c r="FX13" i="35"/>
  <c r="FY13" i="35"/>
  <c r="FX14" i="35"/>
  <c r="FY14" i="35"/>
  <c r="FX15" i="35"/>
  <c r="FY15" i="35"/>
  <c r="FX16" i="35"/>
  <c r="FY16" i="35"/>
  <c r="FX17" i="35"/>
  <c r="FY17" i="35"/>
  <c r="FX18" i="35"/>
  <c r="FY18" i="35"/>
  <c r="FX19" i="35"/>
  <c r="FY19" i="35"/>
  <c r="FX20" i="35"/>
  <c r="FY20" i="35"/>
  <c r="FX21" i="35"/>
  <c r="FY21" i="35"/>
  <c r="FX22" i="35"/>
  <c r="FY22" i="35"/>
  <c r="FX23" i="35"/>
  <c r="FY23" i="35"/>
  <c r="FX24" i="35"/>
  <c r="FY24" i="35"/>
  <c r="FX25" i="35"/>
  <c r="FY25" i="35"/>
  <c r="FX26" i="35"/>
  <c r="FY26" i="35"/>
  <c r="FX27" i="35"/>
  <c r="FY27" i="35"/>
  <c r="FX28" i="35"/>
  <c r="FY28" i="35"/>
  <c r="FX29" i="35"/>
  <c r="FY29" i="35"/>
  <c r="FX30" i="35"/>
  <c r="FY30" i="35"/>
  <c r="FX31" i="35"/>
  <c r="FY31" i="35"/>
  <c r="FX32" i="35"/>
  <c r="FY32" i="35"/>
  <c r="FX33" i="35"/>
  <c r="FY33" i="35"/>
  <c r="FX34" i="35"/>
  <c r="FY34" i="35"/>
  <c r="FX35" i="35"/>
  <c r="FY35" i="35"/>
  <c r="FX97" i="35"/>
  <c r="FY97" i="35"/>
  <c r="FX36" i="35"/>
  <c r="FY36" i="35"/>
  <c r="FX37" i="35"/>
  <c r="FY37" i="35"/>
  <c r="FX38" i="35"/>
  <c r="FY38" i="35"/>
  <c r="FX39" i="35"/>
  <c r="FY39" i="35"/>
  <c r="FX40" i="35"/>
  <c r="FY40" i="35"/>
  <c r="FX41" i="35"/>
  <c r="FY41" i="35"/>
  <c r="FX42" i="35"/>
  <c r="FY42" i="35"/>
  <c r="FX43" i="35"/>
  <c r="FY43" i="35"/>
  <c r="FX44" i="35"/>
  <c r="FY44" i="35"/>
  <c r="FX45" i="35"/>
  <c r="FY45" i="35"/>
  <c r="FX46" i="35"/>
  <c r="FY46" i="35"/>
  <c r="FX47" i="35"/>
  <c r="FY47" i="35"/>
  <c r="FX48" i="35"/>
  <c r="FY48" i="35"/>
  <c r="FX49" i="35"/>
  <c r="FY49" i="35"/>
  <c r="FX50" i="35"/>
  <c r="FY50" i="35"/>
  <c r="FX51" i="35"/>
  <c r="FY51" i="35"/>
  <c r="FX52" i="35"/>
  <c r="FY52" i="35"/>
  <c r="FX53" i="35"/>
  <c r="FY53" i="35"/>
  <c r="FX54" i="35"/>
  <c r="FY54" i="35"/>
  <c r="FX55" i="35"/>
  <c r="FY55" i="35"/>
  <c r="FX56" i="35"/>
  <c r="FY56" i="35"/>
  <c r="FX57" i="35"/>
  <c r="FY57" i="35"/>
  <c r="FX58" i="35"/>
  <c r="FY58" i="35"/>
  <c r="FX59" i="35"/>
  <c r="FY59" i="35"/>
  <c r="FX60" i="35"/>
  <c r="FY60" i="35"/>
  <c r="FX61" i="35"/>
  <c r="FY61" i="35"/>
  <c r="FX62" i="35"/>
  <c r="FY62" i="35"/>
  <c r="FX63" i="35"/>
  <c r="FY63" i="35"/>
  <c r="FX64" i="35"/>
  <c r="FY64" i="35"/>
  <c r="FX65" i="35"/>
  <c r="FY65" i="35"/>
  <c r="FX66" i="35"/>
  <c r="FY66" i="35"/>
  <c r="FX67" i="35"/>
  <c r="FY67" i="35"/>
  <c r="FX68" i="35"/>
  <c r="FY68" i="35"/>
  <c r="FX69" i="35"/>
  <c r="FY69" i="35"/>
  <c r="FX70" i="35"/>
  <c r="FY70" i="35"/>
  <c r="FX71" i="35"/>
  <c r="FY71" i="35"/>
  <c r="FX72" i="35"/>
  <c r="FY72" i="35"/>
  <c r="FX73" i="35"/>
  <c r="FY73" i="35"/>
  <c r="FX74" i="35"/>
  <c r="FY74" i="35"/>
  <c r="FX75" i="35"/>
  <c r="FY75" i="35"/>
  <c r="FX76" i="35"/>
  <c r="FY76" i="35"/>
  <c r="FX77" i="35"/>
  <c r="FY77" i="35"/>
  <c r="FX78" i="35"/>
  <c r="FY78" i="35"/>
  <c r="FX79" i="35"/>
  <c r="FY79" i="35"/>
  <c r="FX80" i="35"/>
  <c r="FY80" i="35"/>
  <c r="FX81" i="35"/>
  <c r="FY81" i="35"/>
  <c r="FX82" i="35"/>
  <c r="FY82" i="35"/>
  <c r="FX83" i="35"/>
  <c r="FY83" i="35"/>
  <c r="FX84" i="35"/>
  <c r="FY84" i="35"/>
  <c r="FX85" i="35"/>
  <c r="FY85" i="35"/>
  <c r="FX86" i="35"/>
  <c r="FY86" i="35"/>
  <c r="FX87" i="35"/>
  <c r="FY87" i="35"/>
  <c r="FX88" i="35"/>
  <c r="FY88" i="35"/>
  <c r="FX89" i="35"/>
  <c r="FY89" i="35"/>
  <c r="FX90" i="35"/>
  <c r="FY90" i="35"/>
  <c r="FX91" i="35"/>
  <c r="FY91" i="35"/>
  <c r="FX94" i="35"/>
  <c r="FY94" i="35"/>
  <c r="FX95" i="35"/>
  <c r="FY95" i="35"/>
  <c r="FX96" i="35"/>
  <c r="FY96" i="35"/>
  <c r="FX98" i="35"/>
  <c r="FY98" i="35"/>
  <c r="FX99" i="35"/>
  <c r="FY99" i="35"/>
  <c r="FX100" i="35"/>
  <c r="FY100" i="35"/>
  <c r="FX101" i="35"/>
  <c r="FY101" i="35"/>
  <c r="FX102" i="35"/>
  <c r="FY102" i="35"/>
  <c r="FX103" i="35"/>
  <c r="FY103" i="35"/>
  <c r="FX104" i="35"/>
  <c r="FY104" i="35"/>
  <c r="FX105" i="35"/>
  <c r="FY105" i="35"/>
  <c r="FX106" i="35"/>
  <c r="FY106" i="35"/>
  <c r="FX107" i="35"/>
  <c r="FY107" i="35"/>
  <c r="FX108" i="35"/>
  <c r="FY108" i="35"/>
  <c r="FX109" i="35"/>
  <c r="FY109" i="35"/>
  <c r="FX110" i="35"/>
  <c r="FY110" i="35"/>
  <c r="FX111" i="35"/>
  <c r="FY111" i="35"/>
  <c r="FX112" i="35"/>
  <c r="FY112" i="35"/>
  <c r="FX113" i="35"/>
  <c r="FY113" i="35"/>
  <c r="FX114" i="35"/>
  <c r="FY114" i="35"/>
  <c r="FX115" i="35"/>
  <c r="FY115" i="35"/>
  <c r="FX116" i="35"/>
  <c r="FY116" i="35"/>
  <c r="FX117" i="35"/>
  <c r="FY117" i="35"/>
  <c r="FX118" i="35"/>
  <c r="FY118" i="35"/>
  <c r="FX119" i="35"/>
  <c r="FY119" i="35"/>
  <c r="FX120" i="35"/>
  <c r="FY120" i="35"/>
  <c r="FX121" i="35"/>
  <c r="FY121" i="35"/>
  <c r="FX122" i="35"/>
  <c r="FY122" i="35"/>
  <c r="FX123" i="35"/>
  <c r="FY123" i="35"/>
  <c r="FX189" i="35"/>
  <c r="FY189" i="35"/>
  <c r="FX193" i="35"/>
  <c r="FY193" i="35"/>
  <c r="FX124" i="35"/>
  <c r="FY124" i="35"/>
  <c r="FX125" i="35"/>
  <c r="FY125" i="35"/>
  <c r="FX126" i="35"/>
  <c r="FY126" i="35"/>
  <c r="FX127" i="35"/>
  <c r="FY127" i="35"/>
  <c r="FX128" i="35"/>
  <c r="FY128" i="35"/>
  <c r="FX129" i="35"/>
  <c r="FY129" i="35"/>
  <c r="FX130" i="35"/>
  <c r="FY130" i="35"/>
  <c r="FX131" i="35"/>
  <c r="FY131" i="35"/>
  <c r="FX132" i="35"/>
  <c r="FY132" i="35"/>
  <c r="FX133" i="35"/>
  <c r="FY133" i="35"/>
  <c r="FX134" i="35"/>
  <c r="FY134" i="35"/>
  <c r="FX135" i="35"/>
  <c r="FY135" i="35"/>
  <c r="FX136" i="35"/>
  <c r="FY136" i="35"/>
  <c r="FX137" i="35"/>
  <c r="FY137" i="35"/>
  <c r="FX138" i="35"/>
  <c r="FY138" i="35"/>
  <c r="FX139" i="35"/>
  <c r="FY139" i="35"/>
  <c r="FX160" i="35"/>
  <c r="FY160" i="35"/>
  <c r="FX161" i="35"/>
  <c r="FY161" i="35"/>
  <c r="FX140" i="35"/>
  <c r="FY140" i="35"/>
  <c r="FX141" i="35"/>
  <c r="FY141" i="35"/>
  <c r="FX142" i="35"/>
  <c r="FY142" i="35"/>
  <c r="FX143" i="35"/>
  <c r="FY143" i="35"/>
  <c r="FX144" i="35"/>
  <c r="FY144" i="35"/>
  <c r="FX145" i="35"/>
  <c r="FY145" i="35"/>
  <c r="FX146" i="35"/>
  <c r="FY146" i="35"/>
  <c r="FX147" i="35"/>
  <c r="FY147" i="35"/>
  <c r="FX148" i="35"/>
  <c r="FY148" i="35"/>
  <c r="FX149" i="35"/>
  <c r="FY149" i="35"/>
  <c r="FX150" i="35"/>
  <c r="FY150" i="35"/>
  <c r="FX151" i="35"/>
  <c r="FY151" i="35"/>
  <c r="FX152" i="35"/>
  <c r="FY152" i="35"/>
  <c r="FX153" i="35"/>
  <c r="FY153" i="35"/>
  <c r="FX154" i="35"/>
  <c r="FY154" i="35"/>
  <c r="FX155" i="35"/>
  <c r="FY155" i="35"/>
  <c r="FX156" i="35"/>
  <c r="FY156" i="35"/>
  <c r="FX157" i="35"/>
  <c r="FY157" i="35"/>
  <c r="FX158" i="35"/>
  <c r="FY158" i="35"/>
  <c r="FX159" i="35"/>
  <c r="FY159" i="35"/>
  <c r="FX162" i="35"/>
  <c r="FY162" i="35"/>
  <c r="FX163" i="35"/>
  <c r="FY163" i="35"/>
  <c r="FX164" i="35"/>
  <c r="FY164" i="35"/>
  <c r="FX165" i="35"/>
  <c r="FY165" i="35"/>
  <c r="FX166" i="35"/>
  <c r="FY166" i="35"/>
  <c r="FX167" i="35"/>
  <c r="FY167" i="35"/>
  <c r="FX168" i="35"/>
  <c r="FY168" i="35"/>
  <c r="FX169" i="35"/>
  <c r="FY169" i="35"/>
  <c r="FX170" i="35"/>
  <c r="FY170" i="35"/>
  <c r="FX171" i="35"/>
  <c r="FY171" i="35"/>
  <c r="FX172" i="35"/>
  <c r="FY172" i="35"/>
  <c r="FX173" i="35"/>
  <c r="FY173" i="35"/>
  <c r="FX174" i="35"/>
  <c r="FY174" i="35"/>
  <c r="FX175" i="35"/>
  <c r="FY175" i="35"/>
  <c r="FX176" i="35"/>
  <c r="FY176" i="35"/>
  <c r="FX177" i="35"/>
  <c r="FY177" i="35"/>
  <c r="FX178" i="35"/>
  <c r="FY178" i="35"/>
  <c r="FX179" i="35"/>
  <c r="FY179" i="35"/>
  <c r="FX180" i="35"/>
  <c r="FY180" i="35"/>
  <c r="FX181" i="35"/>
  <c r="FY181" i="35"/>
  <c r="FX182" i="35"/>
  <c r="FY182" i="35"/>
  <c r="FX183" i="35"/>
  <c r="FY183" i="35"/>
  <c r="FX184" i="35"/>
  <c r="FY184" i="35"/>
  <c r="FX185" i="35"/>
  <c r="FY185" i="35"/>
  <c r="FX186" i="35"/>
  <c r="FY186" i="35"/>
  <c r="FX187" i="35"/>
  <c r="FY187" i="35"/>
  <c r="FX190" i="35"/>
  <c r="FY190" i="35"/>
  <c r="FX191" i="35"/>
  <c r="FY191" i="35"/>
  <c r="FX192" i="35"/>
  <c r="FY192" i="35"/>
  <c r="FX188" i="35"/>
  <c r="FY188" i="35"/>
  <c r="FY2" i="35"/>
  <c r="FX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tc={FECBD457-29C0-4DA9-8C85-0C0B51076B02}</author>
    <author>tc={9C9ADB2B-AA84-40A4-80CA-C79C0B0D96FE}</author>
    <author>tc={55E6C49B-42A5-4144-BDF6-F099CD25832D}</author>
    <author>tc={5D10E2B0-3EF7-4D58-8694-67C812514919}</author>
  </authors>
  <commentList>
    <comment ref="E1" authorId="0" shapeId="0" xr:uid="{FECBD457-29C0-4DA9-8C85-0C0B51076B02}">
      <text>
        <t>[Threaded comment]
Your version of Excel allows you to read this threaded comment; however, any edits to it will get removed if the file is opened in a newer version of Excel. Learn more: https://go.microsoft.com/fwlink/?linkid=870924
Comment:
    Sünonüümid ei pea olema unikaalsed, need võivad korduda ja kattuda.</t>
      </text>
    </comment>
    <comment ref="I1" authorId="1" shapeId="0" xr:uid="{9C9ADB2B-AA84-40A4-80CA-C79C0B0D96FE}">
      <text>
        <t>[Threaded comment]
Your version of Excel allows you to read this threaded comment; however, any edits to it will get removed if the file is opened in a newer version of Excel. Learn more: https://go.microsoft.com/fwlink/?linkid=870924
Comment:
    Teemaviite märkimiseks. Tee ristike, kui oskus on digioskus.</t>
      </text>
    </comment>
    <comment ref="AF1" authorId="2" shapeId="0" xr:uid="{55E6C49B-42A5-4144-BDF6-F099CD25832D}">
      <text>
        <t>[Threaded comment]
Your version of Excel allows you to read this threaded comment; however, any edits to it will get removed if the file is opened in a newer version of Excel. Learn more: https://go.microsoft.com/fwlink/?linkid=870924
Comment:
    Pooleli jäi vana KS tase 8, A2.10 Omaniku järelevalve juurest (see tegemata).</t>
      </text>
    </comment>
    <comment ref="GE1" authorId="3" shapeId="0" xr:uid="{5D10E2B0-3EF7-4D58-8694-67C812514919}">
      <text>
        <t>[Threaded comment]
Your version of Excel allows you to read this threaded comment; however, any edits to it will get removed if the file is opened in a newer version of Excel. Learn more: https://go.microsoft.com/fwlink/?linkid=870924
Comment:
    See ja järgmine veerg on statistika jaoks, et näha, mis oskusi on kõige enam märgitud.
Reply:
    Jälgida, et valem (st veergude vahemik) oleks õige ja ajakohane.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tc={41933E15-E4D3-44E9-AFBE-3C068775DA79}</author>
    <author>tc={90BF7DC3-F6CE-4F72-93E7-19EDD8A4B9C0}</author>
    <author>tc={9225F73B-428A-4B76-963A-796026425F6D}</author>
  </authors>
  <commentList>
    <comment ref="E1" authorId="0" shapeId="0" xr:uid="{41933E15-E4D3-44E9-AFBE-3C068775DA79}">
      <text>
        <t>[Threaded comment]
Your version of Excel allows you to read this threaded comment; however, any edits to it will get removed if the file is opened in a newer version of Excel. Learn more: https://go.microsoft.com/fwlink/?linkid=870924
Comment:
    Sünonüümid ei pea olema unikaalsed, need võivad korduda ja kattuda.</t>
      </text>
    </comment>
    <comment ref="C298" authorId="1" shapeId="0" xr:uid="{90BF7DC3-F6CE-4F72-93E7-19EDD8A4B9C0}">
      <text>
        <t>[Threaded comment]
Your version of Excel allows you to read this threaded comment; however, any edits to it will get removed if the file is opened in a newer version of Excel. Learn more: https://go.microsoft.com/fwlink/?linkid=870924
Comment:
    * Vt ka Euroopa keeleõppe raamdokumendis määratud keeleoskustasemed (https://www.riigiteataja.ee/aktilisa/1160/6202/0005/lisa1.pdf) ja keelte klassifikaator (https://klassifikaatorid.stat.ee/item/stat.ee/e42103c7-6fc6-4c66-921f-c46fbcfef205/6).</t>
      </text>
    </comment>
    <comment ref="C325" authorId="2" shapeId="0" xr:uid="{9225F73B-428A-4B76-963A-796026425F6D}">
      <text>
        <t>[Threaded comment]
Your version of Excel allows you to read this threaded comment; however, any edits to it will get removed if the file is opened in a newer version of Excel. Learn more: https://go.microsoft.com/fwlink/?linkid=870924
Comment:
    ** Vt ka Euroopa kodanike digipädevuse raamistikku DigComp (https://europa.eu/europass/digitalskills/screen/home).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tc={0F80A67A-749F-4897-A52C-BE58449DA3C8}</author>
    <author>tc={8600B3CC-C1A0-46FF-AC12-0D0F24EAF4E4}</author>
  </authors>
  <commentList>
    <comment ref="C312" authorId="0" shapeId="0" xr:uid="{0F80A67A-749F-4897-A52C-BE58449DA3C8}">
      <text>
        <t>[Threaded comment]
Your version of Excel allows you to read this threaded comment; however, any edits to it will get removed if the file is opened in a newer version of Excel. Learn more: https://go.microsoft.com/fwlink/?linkid=870924
Comment:
    * Vt ka Euroopa keeleõppe raamdokumendis määratud keeleoskustasemed (https://www.riigiteataja.ee/aktilisa/1160/6202/0005/lisa1.pdf) ja keelte klassifikaator (https://klassifikaatorid.stat.ee/item/stat.ee/e42103c7-6fc6-4c66-921f-c46fbcfef205/6).</t>
      </text>
    </comment>
    <comment ref="C328" authorId="1" shapeId="0" xr:uid="{8600B3CC-C1A0-46FF-AC12-0D0F24EAF4E4}">
      <text>
        <t>[Threaded comment]
Your version of Excel allows you to read this threaded comment; however, any edits to it will get removed if the file is opened in a newer version of Excel. Learn more: https://go.microsoft.com/fwlink/?linkid=870924
Comment:
    ** Vt ka Euroopa kodanike digipädevuse raamistikku DigComp (https://europa.eu/europass/digitalskills/screen/home).</t>
      </text>
    </comment>
  </commentList>
</comments>
</file>

<file path=xl/sharedStrings.xml><?xml version="1.0" encoding="utf-8"?>
<sst xmlns="http://schemas.openxmlformats.org/spreadsheetml/2006/main" count="19543" uniqueCount="7499">
  <si>
    <t>Tasand</t>
  </si>
  <si>
    <t>Kood</t>
  </si>
  <si>
    <t>Oskus</t>
  </si>
  <si>
    <t>Kirjeldus</t>
  </si>
  <si>
    <t>ÜLDOSKUSED</t>
  </si>
  <si>
    <t>Töömaailma erioskuste kasutamiseks vajalikud eeldusoskused, mis on ülekantavad kõikidele töömaailma valdkondadele</t>
  </si>
  <si>
    <t>1.</t>
  </si>
  <si>
    <t>Mõtlemisoskused</t>
  </si>
  <si>
    <t>Teabe ja kontseptsioonide töötlemiseks vajalikud kognitiivsed oskused</t>
  </si>
  <si>
    <t>1.1.</t>
  </si>
  <si>
    <t>Analüüsioskus</t>
  </si>
  <si>
    <t>Kasutab mõtlemisel loogikat ja süsteemset arutlust, et näha nähtustevahelisi suhteid, teha järeldusi, tuvastada alternatiivsete lahenduste tugevad ja nõrgad küljed ning leida probleemide võimalikud lahendamise viisid.</t>
  </si>
  <si>
    <t>1.2.</t>
  </si>
  <si>
    <t>Probleemidega tegelemine</t>
  </si>
  <si>
    <t>Tuvastab ja sõnastab tekkida võivad ning juba tekkinud probleemid. Hindab võimalusi ja strateegiaid lahenduse leidmiseks.</t>
  </si>
  <si>
    <t>1.3.</t>
  </si>
  <si>
    <t>Õppimisoskus</t>
  </si>
  <si>
    <t>Omandab uusi teadmisi ja oskusi. Mõtestab ja väärtustab õpitu sisulist tähendust.</t>
  </si>
  <si>
    <t>1.4.</t>
  </si>
  <si>
    <t>Loovmõtlemine</t>
  </si>
  <si>
    <t>Käsitleb teemat või olukorda eri vaatenurkadest ja kombineerib tähelepanekuid tavapärasest erinevateks uudseteks lahendusteks. Kasutab, täiustab või sobitab olemasolevaid ja uudseid tööviise, tooteid ja teenuseid.</t>
  </si>
  <si>
    <t>1.5.</t>
  </si>
  <si>
    <t>Ruumiline mõtlemine</t>
  </si>
  <si>
    <t>Tajub adekvaatselt esemete ja ruumi kolmemõõtmelisust ning nende osade vahelisi suhteid ja mõõte.</t>
  </si>
  <si>
    <t>1.6.</t>
  </si>
  <si>
    <t>Matemaatiline kirjaoskus</t>
  </si>
  <si>
    <t>Kasutab asjakohaseid matemaatilisi põhimõtteid, mõisteid, protsesse ja meetodeid.</t>
  </si>
  <si>
    <t>2.</t>
  </si>
  <si>
    <t>Enesejuhtimisoskused</t>
  </si>
  <si>
    <t>Oskused, mis aitavad kaasa eneseanalüüsile ning enda võimete ja potentsiaali paremale realiseerimisele</t>
  </si>
  <si>
    <t>2.1.</t>
  </si>
  <si>
    <t>Väärtustest lähtumine</t>
  </si>
  <si>
    <t>Järgib oma tegevuses nii isiklikke, ühiskondlikke kui ka organisatsiooni väärtusi ja põhimõtteid.</t>
  </si>
  <si>
    <t>2.2.</t>
  </si>
  <si>
    <t>Juhistest ja nõuetest lähtumine</t>
  </si>
  <si>
    <t>Järgib tööd tehes juhiseid, valdkondlikke nõudeid, eeskirju, õigusakte, standardeid, konventsioone jmt.</t>
  </si>
  <si>
    <t>2.3.</t>
  </si>
  <si>
    <t>Kohanemisoskus</t>
  </si>
  <si>
    <t>Tuleb probleemideta toime muutuvate olukordade ja keskkonnatingimustega. Reageerib muutustele ja ootamatustele adekvaatselt ja asjalikult.</t>
  </si>
  <si>
    <t>2.4.</t>
  </si>
  <si>
    <t>Stressijuhtimine</t>
  </si>
  <si>
    <t>Mõistab pingelistes ja keerulistes olukordades oma tunnete, mõtete ja käitumise tagamaid ning reguleerib neid vastavalt olukorrale.</t>
  </si>
  <si>
    <t>2.5.</t>
  </si>
  <si>
    <t>Iseseisev tegutsemine</t>
  </si>
  <si>
    <t>Lahendab teiste või iseenda püstitatud ülesandeid minimaalse juhendamisega.</t>
  </si>
  <si>
    <t>2.6.</t>
  </si>
  <si>
    <t>Eesmärkide saavutamine</t>
  </si>
  <si>
    <t>Teeb eesmärgi saavutamiseks kohaseid valikuid ja otsuseid. Tegutseb järjekindlalt ülesande täitmise või tegevuse lõpuleviimise nimel.</t>
  </si>
  <si>
    <t>2.7.</t>
  </si>
  <si>
    <t>Tervist säästev tegutsemine</t>
  </si>
  <si>
    <t>Järgib töötervishoiu ja ohutusnõudeid, kasutades töö tegemist soodustavaid ning enda ja teiste tervist säästvaid tööviise, asendeid, vahendeid ja võtteid.</t>
  </si>
  <si>
    <t>2.8.</t>
  </si>
  <si>
    <t>Vastutuse võtmine</t>
  </si>
  <si>
    <t>Seostab oma otsuseid ja tegevust võimalike tagajärgedega ning on valmis ja võimeline tulemustest aru andma.</t>
  </si>
  <si>
    <t>3.</t>
  </si>
  <si>
    <t>Lävimisoskused</t>
  </si>
  <si>
    <t>Oskused, mida kasutatakse suhtlemiseks, inimestega koos töötamiseks ja ühiste eesmärkide saavutamiseks</t>
  </si>
  <si>
    <t>3.1.</t>
  </si>
  <si>
    <t>Suhete loomine ja hoidmine</t>
  </si>
  <si>
    <t>Loob ja arendab pikaajalisi, usaldusväärseid ja meeldivaid suhteid.</t>
  </si>
  <si>
    <t>3.2.</t>
  </si>
  <si>
    <t>Suhtlemisoskus</t>
  </si>
  <si>
    <t>Loob teiste inimestega hea kontakti, väljendab end viisakalt ja arusaadavalt.</t>
  </si>
  <si>
    <t>3.3.</t>
  </si>
  <si>
    <t>Meeskonna- ja koostööoskus</t>
  </si>
  <si>
    <t>Teeb koostööd nii ühiste eesmärkide saavutamise nimel kui ka erinevate eesmärkide korral, arvestades kõigi poolte vajaduste ja seisukohtadega.</t>
  </si>
  <si>
    <t>3.4.</t>
  </si>
  <si>
    <t>Eestvedamisoskus</t>
  </si>
  <si>
    <t>Motiveerib teisi ühise eesmärgi nimel tegutsema ja soovitud tulemusi saavutama. Vajaduse korral delegeerib ülesandeid.
* Selle oskuse fookus on teiste inspireerimisel ja motiveerimisel, mitte meeskonna juhtimisel ja juhendmisel (vt oskus 4.2. Meeskonna juhtimine).</t>
  </si>
  <si>
    <t>3.5.</t>
  </si>
  <si>
    <t>Teabe esitamine</t>
  </si>
  <si>
    <t>Esitab avalikkusele, sihtrühmale või isikule selgelt asjakohast teavet suuliselt, kirjalikult või visuaalselt.</t>
  </si>
  <si>
    <t>3.6.</t>
  </si>
  <si>
    <t>Keeleoskus*</t>
  </si>
  <si>
    <t>Kasutab enese suuliseks või kirjalikuks väljendamiseks vähemalt üht keelt või keelesüsteemi ning saab aru teiste samas keeles väljendatust.</t>
  </si>
  <si>
    <t>3.7.</t>
  </si>
  <si>
    <t>Digitaalne kirjaoskus**</t>
  </si>
  <si>
    <t>Kasutab digitaalseid süsteeme, tööriistu ja rakendusi ning töötleb digitaalset teavet.</t>
  </si>
  <si>
    <t>3.8.</t>
  </si>
  <si>
    <t>Märgisüsteemide kasutamine</t>
  </si>
  <si>
    <t>Loob, arendab ja kasutab info edastuseks või vastuvõtmiseks võimalikult universaalseid koode, märke, sümboleid ja nende süsteeme.</t>
  </si>
  <si>
    <t xml:space="preserve">ERIOSKUSED </t>
  </si>
  <si>
    <t>Konkreetse vaimse, materiaalse, sotsiaalse, tehnilise või korraldusliku ülesande lahendamiseks vajalikud oskused</t>
  </si>
  <si>
    <t>Juhtimisoskused</t>
  </si>
  <si>
    <t>Inimeste, süsteemide ja protsesside juhtimise ja korraldamisega seotud oskused</t>
  </si>
  <si>
    <t>*</t>
  </si>
  <si>
    <t>4.1.</t>
  </si>
  <si>
    <t>Organisatsiooni juhtimine</t>
  </si>
  <si>
    <t>Suunab, juhib ja kontrollib organisatsiooni tegevust ja ressursse, et saavutada eesmärke ning täita strateegilisi plaane.</t>
  </si>
  <si>
    <t>4.2.</t>
  </si>
  <si>
    <t>Meeskonna juhtimine</t>
  </si>
  <si>
    <t>Seab meeskonnaliikmete tööle organisatsiooni eesmärkidest lähtuvad eesmärgid. Planeerib ja koordineerib meeskonna, töötajate või õpilaste rühma tegevusi.</t>
  </si>
  <si>
    <t>4.3.</t>
  </si>
  <si>
    <t>Personali juhtimine</t>
  </si>
  <si>
    <t>Täidab töötajate ja nende kohta käivate andmete haldamisega seotud ülesandeid.</t>
  </si>
  <si>
    <t>4.4.</t>
  </si>
  <si>
    <t>Protsesside juhtimine</t>
  </si>
  <si>
    <t>Tegevuste järjekorra kaardistamise, planeerimise, korraldamise, jälgimise, mõõtmise ja optimeerimisega seotud oskused eesmärgiga saavutada suurem tõhusus, vähendada vigu ja tagada parem lõpptulemus.</t>
  </si>
  <si>
    <t>4.5.</t>
  </si>
  <si>
    <t>Keskkonna korraldamine</t>
  </si>
  <si>
    <t>Planeerib, rakendab, jälgib ja kontrollib meetmeid, tegevusi jms, et kaitsta ja säilitada keskkonda ning vähendada inimtegevuse negatiivset mõju loodusele.</t>
  </si>
  <si>
    <t>4.6.</t>
  </si>
  <si>
    <t>Ühiskonna korraldamine</t>
  </si>
  <si>
    <t>Tunneb kohalikke olusid, vajadusi ja võimalusi mingi piirkonna või kogukonna tasandil ning võtab meetmeid olukorra parandamiseks oma vastutusalas ja -valdkonnas.</t>
  </si>
  <si>
    <t>4.7.</t>
  </si>
  <si>
    <t>Hariduse korraldamine</t>
  </si>
  <si>
    <t>Organiseerib hariduspoliitika ja strateegiate väljatöötamist ning kavandab ja koordineerib õpi- ja õpetamistegevust, et luua õppuritele soodne õpikeskkond ning toetada nende arengut.</t>
  </si>
  <si>
    <t>4.8.</t>
  </si>
  <si>
    <t>Kultuuri korraldamine</t>
  </si>
  <si>
    <t>Planeerib, organiseerib ja juhib kultuuritegevusi ja -projekte mingis piirkonnas või ürituse raames.</t>
  </si>
  <si>
    <t>4.9.</t>
  </si>
  <si>
    <t>Turismi korraldamine</t>
  </si>
  <si>
    <t>Planeerib, organiseerib ja juhib turismitegevusi ja -projekte mingis piirkonnas või ürituse raames.</t>
  </si>
  <si>
    <t>5.</t>
  </si>
  <si>
    <t>Haldamisoskused</t>
  </si>
  <si>
    <t>Intellektuaalse, füüsilise ja finantsvara planeerimise, juhtimise, korraldamise ja administreerimisega seotud oskused</t>
  </si>
  <si>
    <t>5.1.</t>
  </si>
  <si>
    <t>Dokumenteerimine</t>
  </si>
  <si>
    <t>Talletab, korrastab ja säilitab kirjalikul, digitaalsel, esemelisel vm kujul teavet, et tagada selle kasutatavus.</t>
  </si>
  <si>
    <t>5.2.</t>
  </si>
  <si>
    <t>Dokumendi koostamine</t>
  </si>
  <si>
    <t>Koondab teksti ja muu teabe üheks tervikuks (nt aruanne, leping, memorandum).</t>
  </si>
  <si>
    <t>5.3.</t>
  </si>
  <si>
    <t>Teabe kogumine</t>
  </si>
  <si>
    <t>Tutvub olukorraga, hangib teavet teistelt inimestelt, olustikust või infokandjatest, hinnates allikate usaldusväärsust, mainet, aja- ja asjakohasust ning autoriteeti.</t>
  </si>
  <si>
    <t>5.4.</t>
  </si>
  <si>
    <t>Teabe haldamine</t>
  </si>
  <si>
    <t>Loob, kogub, korraldab, säilitab, kasutab ja jagab mitmesugust teavet ja andmeid ning juhib sise- ja väliskommunikatsiooni, et toetada organisatsiooni või projekti eesmärke ja otsuste tegemist.
* Siia ei kuulu teadmusjuhtimine (vt oskus 4.4.x. Innovatsiooni juhtimine).</t>
  </si>
  <si>
    <t>5.5.</t>
  </si>
  <si>
    <t>Füüsilise vara haldamine</t>
  </si>
  <si>
    <t>Juhib ja haldab füüsiliste esemete, objektide jm seotud tegevusi.</t>
  </si>
  <si>
    <t>5.6.</t>
  </si>
  <si>
    <t>Intellektuaalse vara haldamine</t>
  </si>
  <si>
    <t>Juhib ja haldab intellektuaalse omandiga seotud tegevusi.</t>
  </si>
  <si>
    <t>5.7.</t>
  </si>
  <si>
    <t>Finantsvara haldamine</t>
  </si>
  <si>
    <t>Juhib ja haldab finantsvara hankimise, kasutamise, dokumenteerimise jmt seotud tegevusi.</t>
  </si>
  <si>
    <t>6.</t>
  </si>
  <si>
    <t>Ohutuse ja turvalisuse tagamine</t>
  </si>
  <si>
    <t>Ohutuse, kriisiohje, pääste, korrakaitse, piirivalve ja sõjandusega seotud oskused</t>
  </si>
  <si>
    <t>6.1.</t>
  </si>
  <si>
    <t>Riskijuhtimine</t>
  </si>
  <si>
    <t>Juhib riskide haldamisega seotud tegevusi ning vastutab riskijuhtimisplaanis toodud meetmete elluviimise eest, et tagada organisatsiooni või riigi toimepidevus.</t>
  </si>
  <si>
    <t>6.2.</t>
  </si>
  <si>
    <t>Kriisijuhtimine</t>
  </si>
  <si>
    <t>Otsustab, kas tegemist on kriisiga ning juhib õnnetuste, rikete, avariide, epideemiate, hädaolukordade jm kriisidega seotud tegevusi.</t>
  </si>
  <si>
    <t>6.3.</t>
  </si>
  <si>
    <t>Korra kaitsmine</t>
  </si>
  <si>
    <t>Kaitseb inimesi, vara, andmeid jm olulisi ressurse mitmesuguste ohtude eest.</t>
  </si>
  <si>
    <t>6.4.</t>
  </si>
  <si>
    <t>Päästmine</t>
  </si>
  <si>
    <t>Võtab kriisiolukorras või õnnetusjuhtumi korral meetmeid, et minimeerida selle tagajärgi ning päästa võimalikult palju ohtu sattunud inimesi, loomi ja vara ning kaitsta keskkonda.</t>
  </si>
  <si>
    <t>7.</t>
  </si>
  <si>
    <t>Ostu-, müügi- ja turundusoskused</t>
  </si>
  <si>
    <t>Ostmise, müümise, turundamise jm kaubanduslike tehingute ja tegevustega seotud oskused</t>
  </si>
  <si>
    <t>7.1.</t>
  </si>
  <si>
    <t>Hankimine</t>
  </si>
  <si>
    <t>Soetab hankeprotseduuri reegleid järgides vajaliku toote, tellib teenuse, leiab koostööpartneri vm.</t>
  </si>
  <si>
    <t>7.2.</t>
  </si>
  <si>
    <t>Turundamine</t>
  </si>
  <si>
    <t>Loob, kommunikeerib ja pakub tooteid, teenuseid jms, mis vastavad klientide vajadustele ja soovidele, et neid tooteid, teenuseid jm müüa ning saavutada ettevõtte eesmärgid (nt kasumlikkus ja kasv).</t>
  </si>
  <si>
    <t>7.3.</t>
  </si>
  <si>
    <t>Müümine</t>
  </si>
  <si>
    <t>Müüb kokkulepitud tasu eest tooteid või teenuseid organisatsioonidele või üksikisikutele.</t>
  </si>
  <si>
    <t>8.</t>
  </si>
  <si>
    <t>Hindamis- ja uurimisoskused</t>
  </si>
  <si>
    <t>Arendatavad oskused, mida inimestel on vaja teabe ja andmete metoodiliseks töötlemiseks, et saavutada kasutuskõlblikke tulemusi</t>
  </si>
  <si>
    <t>8.1.</t>
  </si>
  <si>
    <t>Mõõtmine</t>
  </si>
  <si>
    <t>Teeb mõõtevahendi (nt kaal, nihik, ampermeeter, mall vmt) abil kindlaks mõõdetava suuruse arvväärtuse (nt raskus, pikkus, voolutugevus, nurgakraad vmt).</t>
  </si>
  <si>
    <t>8.2.</t>
  </si>
  <si>
    <t>Auditeerimine</t>
  </si>
  <si>
    <t>Hindab organisatsiooni, ettevõtte, protsessi või süsteemi vastavust seatud standarditele, nõuetele või eesmärkidele.</t>
  </si>
  <si>
    <t>8.3.</t>
  </si>
  <si>
    <t>Kvaliteedi hindamine</t>
  </si>
  <si>
    <t>Kontrollib tegevuste, toodete, teenuste jm vastavust etteantud normidele, standarditele, spetsifikatsioonidele ja muudele tingimustele.</t>
  </si>
  <si>
    <t>8.4.</t>
  </si>
  <si>
    <t>Mõju hindamine</t>
  </si>
  <si>
    <t>Hindab tegevuste, objektide, nähtuste vmt mõju keskkonnale, elanikele, partneritele, tootmisele või organisatsiooni eesmärkide saavutamisele.</t>
  </si>
  <si>
    <t>8.5.</t>
  </si>
  <si>
    <t>Ressursside hindamine</t>
  </si>
  <si>
    <t>Hindab objektide, vara, toodete, teenuste, tehnoloogia jm väärtust, tähtsust või kvaliteeti ning leiab hinnatava turuväärtuse konkreetsel ajahetkel.</t>
  </si>
  <si>
    <t>8.6.</t>
  </si>
  <si>
    <t>Prognoosimine</t>
  </si>
  <si>
    <t>Selgitab välja tulevikuolukorra või -vajadused.</t>
  </si>
  <si>
    <t>8.7.</t>
  </si>
  <si>
    <t>Teadusuuringu printsiipide rakendamine</t>
  </si>
  <si>
    <t>Kasutab uurimistööd tehes hea teadustava alusväärtusi (vabadus, vastutus, ausus ja objektiivsus, austus, hoolivus, õiglus, avatus ja koostöö).</t>
  </si>
  <si>
    <t>8.8.</t>
  </si>
  <si>
    <t>Uuringute tegemine</t>
  </si>
  <si>
    <t>Korraldab uuringuid, et suurendada teadmisi ja mõistmist, diagnoosida probleeme või selgitada välja vajadused ja nõuded.</t>
  </si>
  <si>
    <t>8.9.</t>
  </si>
  <si>
    <t>Andmete töötlemine</t>
  </si>
  <si>
    <t>Valmistab andmed analüüsiks ette ja töötleb neid (nt teisendab, anonüümib, muudab vormingut).</t>
  </si>
  <si>
    <t>8.10.</t>
  </si>
  <si>
    <t>Andmete analüüsimine</t>
  </si>
  <si>
    <t>Vaatleb andmeid korduvalt eri nurga alt, hindab tulemusi ning otsib neist mustreid ja kasulikku teavet (nt et toetada otsuse tegemist).</t>
  </si>
  <si>
    <t>8.11.</t>
  </si>
  <si>
    <t>Olukorra hindamine</t>
  </si>
  <si>
    <t>Määratleb kliendi, organisatsiooni vm seisundi, positsiooni, vajadused, võimalused jmt vastavalt, küsitlustest, uuringutest või muudest allikatest kogutud teabele.</t>
  </si>
  <si>
    <t>9.</t>
  </si>
  <si>
    <t>Õpetamis- ja juhendamisoskused</t>
  </si>
  <si>
    <t>Oskus teisi arendada ja õpetada, kuidas midagi teha. Oskus olla toeks ning leida sobivaid sekkumisviise, et probleem lahendada</t>
  </si>
  <si>
    <t>9.1.</t>
  </si>
  <si>
    <t>Koolitus- või õppemeetodite valimine ja rakendamine</t>
  </si>
  <si>
    <t>Valib ja kasutab õpetamisel olukorrale sobivaid koolitus- või õppeviise ja -toiminguid.</t>
  </si>
  <si>
    <t>9.2.</t>
  </si>
  <si>
    <t>Õppetöö läbiviimine</t>
  </si>
  <si>
    <t>Juhib ja suunab protsessi, et hõlbustada uute teadmiste ja oskuste omandamist, lõimides teoreetilist ja praktilist õpet ning võtmepädevusi formaalse õpitegevuse käigus.</t>
  </si>
  <si>
    <t>9.3.</t>
  </si>
  <si>
    <t>Juhendamisoskus</t>
  </si>
  <si>
    <t>Juhendab ja toetab inimesi ülesannete täitmisel ning oma võimete arendamisel.</t>
  </si>
  <si>
    <t>9.4.</t>
  </si>
  <si>
    <t>Nõustamine</t>
  </si>
  <si>
    <t xml:space="preserve">Selgitab välja abivajaja probleemi, vajadused ja võimalused ning annab probleemi lahendamiseks professionaalset nõu. </t>
  </si>
  <si>
    <t>Teenindus?</t>
  </si>
  <si>
    <t>9.5.</t>
  </si>
  <si>
    <t>Konsulteerimine</t>
  </si>
  <si>
    <t>Jagab oma eksperditeadmisi teiste ekspertidega oma või teisest valdkonnast, et lahendada teiste või ühiseid probleeme.</t>
  </si>
  <si>
    <t>9.6.</t>
  </si>
  <si>
    <t>Treeningute juhendamine</t>
  </si>
  <si>
    <t xml:space="preserve">Viib läbi treeninguid (nt jooga, võitluskunstid, venitused). Edastab teistele spordialaga seotud oskusteavet treeneri või kogenuma sportlasena. </t>
  </si>
  <si>
    <t>10.</t>
  </si>
  <si>
    <t>Loovoskused</t>
  </si>
  <si>
    <t>Toodete, teoste või ürituste loomise ja esitamisega seotud oskused</t>
  </si>
  <si>
    <t xml:space="preserve">Ivi: mina teeks eraldi, sest kui nad on ühes pajas, siis kudas ikkagi nende vahel vahet teha, et kumb on loov ja kumb loovtehniline? </t>
  </si>
  <si>
    <t>10.1.</t>
  </si>
  <si>
    <t>Kujutava kunstiteose loomine</t>
  </si>
  <si>
    <t xml:space="preserve">Väljendab end maali, skulptuuri, installatsiooni, rakenduskunsti või muu materjali- või infotehnoloogilise meediumi abil. </t>
  </si>
  <si>
    <t>10.2.</t>
  </si>
  <si>
    <t>Muusikateose komponeerimine</t>
  </si>
  <si>
    <t>Loob heliteoseid ja teeb seadeid soolo- või saatepartiidele, vokaal- või instrumentaalteostele.</t>
  </si>
  <si>
    <t>10.3.</t>
  </si>
  <si>
    <t>Lavastamine</t>
  </si>
  <si>
    <t>Loob kunstilisi lavastusi (nt tantsu-, muusika- või draamalavastus, film) elavaks või salvestatud esituseks.</t>
  </si>
  <si>
    <t>10.4.</t>
  </si>
  <si>
    <t>Loovteose esitamine</t>
  </si>
  <si>
    <r>
      <t>Esitab</t>
    </r>
    <r>
      <rPr>
        <sz val="12"/>
        <rFont val="Calibri"/>
        <family val="2"/>
        <scheme val="minor"/>
      </rPr>
      <t xml:space="preserve"> lavastatud või improvisatsioonilist</t>
    </r>
    <r>
      <rPr>
        <sz val="12"/>
        <color theme="1"/>
        <rFont val="Calibri"/>
        <family val="2"/>
        <scheme val="minor"/>
      </rPr>
      <t xml:space="preserve"> muusikat, tantsu, sõnateatri- või tegevuskunstietendust vms vahetult publikule.</t>
    </r>
  </si>
  <si>
    <t>10.5.</t>
  </si>
  <si>
    <t>Disainimine</t>
  </si>
  <si>
    <t>Loob ja arendab funktsionaalsust, esteetikat jm silmas pidades toote, teenuse, lahenduse vms ning loob eesmärgile vastava kujunduse.</t>
  </si>
  <si>
    <t>10.6.</t>
  </si>
  <si>
    <t>Kujundamine</t>
  </si>
  <si>
    <t>Loob tootest, nõuetest, vajadustest ja sihtrühmast lähtuva visuaalse kujunduse (logo, veebigraafika, digimäng, ruumi- ja lavakujundus jmt).</t>
  </si>
  <si>
    <t>10.7.</t>
  </si>
  <si>
    <t>Loovkirjutamine</t>
  </si>
  <si>
    <t>Kirjutab loomingulisi tekste kunstilisel, ajakirjanduslikul, reklaami või muul eesmärgil.</t>
  </si>
  <si>
    <t>10.8.</t>
  </si>
  <si>
    <t>Teksti toimetamine</t>
  </si>
  <si>
    <t xml:space="preserve">Kohendab kirjutatud või etteloetava teksti või väljaande sisu või vormi avaldamiskõlblikuks ning eesmärgile ja nõuetele vastavaks. </t>
  </si>
  <si>
    <t>10.9.</t>
  </si>
  <si>
    <t>Tõlkimine</t>
  </si>
  <si>
    <t>Teisendab peamiselt kõne või kirjutatud teksti ühest keelest teise keelde.</t>
  </si>
  <si>
    <t>10.10.</t>
  </si>
  <si>
    <t>Retseptide ja menüüde väljatöötamine</t>
  </si>
  <si>
    <t>Loob uute toitude ja jookide retsepte või menüüsid, kombineerides uuenduslikke ja loomingulisi ideid.</t>
  </si>
  <si>
    <t>11.</t>
  </si>
  <si>
    <t>Loovtehnilised oskused</t>
  </si>
  <si>
    <t>11.1.</t>
  </si>
  <si>
    <t>Audiovisuaalteose tootmine</t>
  </si>
  <si>
    <r>
      <t>Loob</t>
    </r>
    <r>
      <rPr>
        <sz val="12"/>
        <color rgb="FF7030A0"/>
        <rFont val="Calibri"/>
        <family val="2"/>
        <scheme val="minor"/>
      </rPr>
      <t xml:space="preserve"> </t>
    </r>
    <r>
      <rPr>
        <sz val="12"/>
        <rFont val="Calibri"/>
        <family val="2"/>
        <scheme val="minor"/>
      </rPr>
      <t xml:space="preserve">ja arendab </t>
    </r>
    <r>
      <rPr>
        <sz val="12"/>
        <color theme="1"/>
        <rFont val="Calibri"/>
        <family val="2"/>
        <scheme val="minor"/>
      </rPr>
      <t>originaalteoseid taasesitamiseks televisioonis, kinos või muul viisil (nt film, reklaam, videojuhend, animatsioon vmt).</t>
    </r>
  </si>
  <si>
    <t>11.2.</t>
  </si>
  <si>
    <t>Filmimine</t>
  </si>
  <si>
    <r>
      <t xml:space="preserve">Loob koostöös režissööriga valgustehnikat ja kaameraseadeid kasutades kaadrile vajaliku olustiku. Liigutab vastavalt režiiplaanile kaamera asukohta, </t>
    </r>
    <r>
      <rPr>
        <sz val="12"/>
        <rFont val="Calibri"/>
        <family val="2"/>
        <scheme val="minor"/>
      </rPr>
      <t>korrigeerib valgustust</t>
    </r>
    <r>
      <rPr>
        <sz val="12"/>
        <color theme="1"/>
        <rFont val="Calibri"/>
        <family val="2"/>
        <scheme val="minor"/>
      </rPr>
      <t>, häälestab kaamerat ning määrab fookuse ja kompositsiooni. Filmib, arvestades multikaamera töö põhimõtteid.</t>
    </r>
  </si>
  <si>
    <t>11.3.</t>
  </si>
  <si>
    <t>Loovteose monteerimine</t>
  </si>
  <si>
    <r>
      <t xml:space="preserve">Komplekteerib ja laadib arvutisse töötlemata video- või helimaterjali, valib kasutatavad kaadrid </t>
    </r>
    <r>
      <rPr>
        <sz val="12"/>
        <rFont val="Calibri"/>
        <family val="2"/>
        <scheme val="minor"/>
      </rPr>
      <t>või heliriba/faili</t>
    </r>
    <r>
      <rPr>
        <sz val="12"/>
        <color rgb="FF7030A0"/>
        <rFont val="Calibri"/>
        <family val="2"/>
        <scheme val="minor"/>
      </rPr>
      <t xml:space="preserve"> </t>
    </r>
    <r>
      <rPr>
        <sz val="12"/>
        <color theme="1"/>
        <rFont val="Calibri"/>
        <family val="2"/>
        <scheme val="minor"/>
      </rPr>
      <t>ning järjestab need sobiva tarkvara abil.</t>
    </r>
  </si>
  <si>
    <t>11.4.</t>
  </si>
  <si>
    <t>Helindamine</t>
  </si>
  <si>
    <r>
      <t xml:space="preserve">Leiab sobiva tehnilise lahenduse heli kvaliteetseks esitamiseks ja salvestamiseks. </t>
    </r>
    <r>
      <rPr>
        <sz val="12"/>
        <rFont val="Calibri"/>
        <family val="2"/>
        <scheme val="minor"/>
      </rPr>
      <t>Helindab elavat ettekannet,</t>
    </r>
    <r>
      <rPr>
        <sz val="12"/>
        <color theme="1"/>
        <rFont val="Calibri"/>
        <family val="2"/>
        <scheme val="minor"/>
      </rPr>
      <t xml:space="preserve"> salvestab ja teeb heli järeltöötlust, et tagada kuulajale maksimaalse kvaliteediga muusikaelamus.</t>
    </r>
  </si>
  <si>
    <t>12.</t>
  </si>
  <si>
    <t>Tervise ja heaoluga seotud oskused</t>
  </si>
  <si>
    <t>12.1.</t>
  </si>
  <si>
    <t>Tervise edendamine</t>
  </si>
  <si>
    <t>Edendab elanikkonna terviseseisundi tagamiseks tervislikke eluviise ja käitumist.</t>
  </si>
  <si>
    <t>12.2.</t>
  </si>
  <si>
    <t>Liikumine</t>
  </si>
  <si>
    <t xml:space="preserve">Teeb kehalisi tegevusi kindlal eesmärgil (nt ronib, ujub jmt). </t>
  </si>
  <si>
    <t>12.3.</t>
  </si>
  <si>
    <t>Vältimatu abi osutamine</t>
  </si>
  <si>
    <t>Osutab tervishoiuteenust olukorras, kus abi edasilükkamine või selle andmata jätmine võib põhjustada abivajaja surma või püsiva tervisekahjustuse.</t>
  </si>
  <si>
    <t>12.4.</t>
  </si>
  <si>
    <t>Perearstiabi osutamine</t>
  </si>
  <si>
    <t>On tervisemurega inimese esimeseks kontaktiks tervishoiusüsteemis, enneteades, diagnoosides ja ravides enamikku haigustest.</t>
  </si>
  <si>
    <t>12.5.</t>
  </si>
  <si>
    <t>Eriarstiabi osutamine</t>
  </si>
  <si>
    <t>Lahendab inimeste spetsiifilisi tervisemuresid kas ambulatoorses, päeva- või statsionaarses ravis.</t>
  </si>
  <si>
    <t>12.6.</t>
  </si>
  <si>
    <t>Õendusabi osutamine</t>
  </si>
  <si>
    <t>Säilitab ja parandab patsientide tervislikku seisundit ning toimetulekuvõimet. Ravib ja toetab stabiilses seisundis patsiente ning leevendab nende vaevusi. Valmistab ette hooldusasutusse või sealt koju minekuks.</t>
  </si>
  <si>
    <t>12.7.</t>
  </si>
  <si>
    <t>Hooldamine ja hoidmine</t>
  </si>
  <si>
    <t>Abistab inimesi igapäevastes kodustes või koduvälistes toimingutes või rahuldab ajutise hooldusvajaduse.</t>
  </si>
  <si>
    <t>12.8.</t>
  </si>
  <si>
    <t>Ravi- ja hooldusprotseduuride tegemine</t>
  </si>
  <si>
    <t>Teeb inimese kehale või kehaosadele protseduure vee, vannide, leotiste, temperatuuri, auru, aroomide, massaaživahendite, nahale kantavate ainete, mähiste vmt abil.</t>
  </si>
  <si>
    <t>12.9.</t>
  </si>
  <si>
    <t xml:space="preserve">Teraapia tegemine </t>
  </si>
  <si>
    <t>Ravib või leevendab tavaliselt pikema perioodi jooksul inimeste vaimseid, füüsilisi, sotsiaalseid, käitumuslikke vm probleeme ja häireid.
* Siia ei kuulu pere- ja eriarstiabi osutamine (vt oskusi 12.4. Perearstiabi osutamine ja 12.5. Eriarstiabi osutamine).</t>
  </si>
  <si>
    <t>12.10.</t>
  </si>
  <si>
    <t>Iluprotseduuride tegemine</t>
  </si>
  <si>
    <r>
      <rPr>
        <sz val="12"/>
        <color theme="1"/>
        <rFont val="Calibri"/>
        <family val="2"/>
        <scheme val="minor"/>
      </rPr>
      <t>Pakub meigi-,</t>
    </r>
    <r>
      <rPr>
        <sz val="12"/>
        <rFont val="Calibri"/>
        <family val="2"/>
        <scheme val="minor"/>
      </rPr>
      <t xml:space="preserve"> juuksuri-, habemeajamis-, (d)epilatsiooni- või küünehooldusteenust, iluravi jm iluprotseduure klientide soovitud välimuse saavutamiseks või kunstilistel eesmärkidel (nt grimeerimine, kehamaaling, tätoveerimine, kehaaugustamine jmt).</t>
    </r>
  </si>
  <si>
    <t>13.</t>
  </si>
  <si>
    <t>Looma- ja taimekasvatuse oskused</t>
  </si>
  <si>
    <t>Loomade (sh veeloomad, putukad, lülijalgsed) ning taimede (sh seened, samblikud jmt) kasvatamiseks, aretamiseks, hoolduseks ja raviks vajalikud oskused</t>
  </si>
  <si>
    <t>13.1.</t>
  </si>
  <si>
    <t>Loomade, lindude ja putukate hooldamine</t>
  </si>
  <si>
    <t>Söödab ja hooldab igat tüüpi kodu- ja vangistuses elavaid loomi ja linde.</t>
  </si>
  <si>
    <t>13.2.</t>
  </si>
  <si>
    <t>Loomade, lindude ja putukate ravimine</t>
  </si>
  <si>
    <t>Osutab loomadele ja lindudele asjakohast veterinaariateenust, teraapiat vms.</t>
  </si>
  <si>
    <t>13.3.</t>
  </si>
  <si>
    <t>Loomade ja lindude treenimine</t>
  </si>
  <si>
    <t>Koolitab loomi ja linde, et õpetada neid soovitud viisil käituma kas mingite teenistusülesannete täitmiseks (nt politseitöös, juht- või teraapialoomana, näituse jaoks).</t>
  </si>
  <si>
    <t>13.4.</t>
  </si>
  <si>
    <t>Tõuaretus ja paljundamine</t>
  </si>
  <si>
    <t>Kasutab loomulikke ja kunstlikke paljundamistehnikaid tõugude paljundamiseks, parandamiseks ja täiustamiseks ning uute tõugude kujundamiseks.</t>
  </si>
  <si>
    <t>13.5.</t>
  </si>
  <si>
    <t>Loomade ja lindude küttimine</t>
  </si>
  <si>
    <r>
      <t>Peab jahti või püüab loomi, linde või vangistuses peetavaid loomi, et viia nad tapale toidu või loomsete saaduste saamiseks,</t>
    </r>
    <r>
      <rPr>
        <sz val="12"/>
        <color rgb="FF7030A0"/>
        <rFont val="Calibri"/>
        <family val="2"/>
        <scheme val="minor"/>
      </rPr>
      <t xml:space="preserve"> </t>
    </r>
    <r>
      <rPr>
        <sz val="12"/>
        <rFont val="Calibri"/>
        <family val="2"/>
        <scheme val="minor"/>
      </rPr>
      <t>eluslooduse majandamiseks või kahjuritõrjeks ja haiguste leviku peatamiseks.</t>
    </r>
  </si>
  <si>
    <t>13.6.</t>
  </si>
  <si>
    <t>Taimede sordiaretus</t>
  </si>
  <si>
    <t>Mõjutab taimesorte kunstliku valiku, ristamise ning mutatsioonide esilekutsumise teel.</t>
  </si>
  <si>
    <t>13.7.</t>
  </si>
  <si>
    <t>Maaharimine</t>
  </si>
  <si>
    <t>Valmistab maa ette ja säilitab põllumajanduslikuks või aianduslikuks kasutamiseks ning taimede kasvu soodustamiseks.</t>
  </si>
  <si>
    <t>13.8.</t>
  </si>
  <si>
    <t>Külvamine ja istutamine</t>
  </si>
  <si>
    <r>
      <t>Külvab, istutab ja paljundab põllumajanduskultuure, puid, lilli või muid taimi toidukultuuride ja muude toodete tootmiseks, keskkonna parandamiseks</t>
    </r>
    <r>
      <rPr>
        <sz val="12"/>
        <rFont val="Calibri"/>
        <family val="2"/>
        <charset val="186"/>
        <scheme val="minor"/>
      </rPr>
      <t xml:space="preserve"> ja kaunistamiseks </t>
    </r>
    <r>
      <rPr>
        <sz val="12"/>
        <color theme="1"/>
        <rFont val="Calibri"/>
        <family val="2"/>
        <scheme val="minor"/>
      </rPr>
      <t>või teadusuuringuteks.</t>
    </r>
  </si>
  <si>
    <t>13.9.</t>
  </si>
  <si>
    <t>Taimede hooldamine</t>
  </si>
  <si>
    <t>Kastab taimi, tõrjub kahjureid ja vähendab käsitsi või tööriistadega puude, põõsaste jm taimede võra või rohtse osa mahtu välimuse parandamiseks, noorendamiseks, saagikuse suurendamiseks, kasvu juhtimiseks või saagi hõlpsamaks koristamiseks.</t>
  </si>
  <si>
    <t>13.10.</t>
  </si>
  <si>
    <t>Saagi koristamine</t>
  </si>
  <si>
    <t>Lõikab, korjab, kogub kokku ja suunab töötlemisse mitmesuguseid taimseid ja loomseid saadusi ning põllumajanduslikku toodangut.</t>
  </si>
  <si>
    <t>14.</t>
  </si>
  <si>
    <t>Tehnilised oskused</t>
  </si>
  <si>
    <t>Arendatavad võimed, mida kasutatakse tööks masinate, seadmete, tehniliste süsteemide või muude abivahendite ja tööriistadega</t>
  </si>
  <si>
    <t>Enne Tehnilised oskused</t>
  </si>
  <si>
    <t>14.1.</t>
  </si>
  <si>
    <t>Tehnoloogilise lahenduse loomine</t>
  </si>
  <si>
    <t>Arendab tehnoloogiat, tarkvara, infosüsteeme, võrgustikke jm, et lahendada probleeme, rahuldada vajadusi, automatiseerida protsesse vms.</t>
  </si>
  <si>
    <t>14.2.</t>
  </si>
  <si>
    <t>Tehnoloogia valimine</t>
  </si>
  <si>
    <t>Valib töö tegemiseks või eesmärgi saavutamiseks sobilikud tööriistad, tehnilised meetodid, seadmed ja materjalid.</t>
  </si>
  <si>
    <t>14.3.</t>
  </si>
  <si>
    <t>Paigaldamine</t>
  </si>
  <si>
    <t>Paigaldab nõuetele vastavaid seadmeid, masinaid, kaableid või programme.</t>
  </si>
  <si>
    <t>14.4.</t>
  </si>
  <si>
    <t>Seadistamine ja kasutuseks valmis seadmine</t>
  </si>
  <si>
    <t xml:space="preserve">Seadistab masinaid või seadmeid ning asendab või muudab tööriistu, rakiseid, fiksaatoreid ja lisasid, et seada neid töökorda. Seab kasutuskorda ja kontrollib tarvikuid, lisatarvikuid ja vahendeid. </t>
  </si>
  <si>
    <t>14.5.</t>
  </si>
  <si>
    <t>Tehniline testimine</t>
  </si>
  <si>
    <t>Testib seadmeid või tarkvara elektrooniliselt, mehaaniliselt vm moel korrasoleku kontrollimiseks, jõudluse määramiseks või probleemide tuvastamiseks.</t>
  </si>
  <si>
    <t>14.6.</t>
  </si>
  <si>
    <t>Tehnoloogia kasutamine</t>
  </si>
  <si>
    <t>Kasutab töö tegemiseks kõiki eeldusi, tingimusi ja eesmärki arvestavat sobivaimat tehnoloogiat, seadet, tööriista vm.</t>
  </si>
  <si>
    <t>14.7.</t>
  </si>
  <si>
    <t>Tarkvara kasutamine</t>
  </si>
  <si>
    <t>Kasutab arvutisüsteemi abil programmide, rakenduste, protseduuride, reeglite ja nendega seotud dokumentatsioonide kogumit (nt operatsioonisüsteem, viirusetõrje, kontoritarkvara, videomäng, veebilehitseja jm), mis on tarvilikud arvutisüsteemis toimingute tegemiseks.</t>
  </si>
  <si>
    <t>14.8.</t>
  </si>
  <si>
    <t>Tehnoloogia hooldamine</t>
  </si>
  <si>
    <t>Teeb seadmetele igapäevast hooldust, määrab hooldusvajaduse ja -välbad, et tagada seadmete ohutus ja pikem tööiga.</t>
  </si>
  <si>
    <t>15.</t>
  </si>
  <si>
    <t>Käitlemisoskused</t>
  </si>
  <si>
    <t>Inimeste, loomade, toodete, ainete, materjalide vm objektide käitlemise, töötlemise ja valmistamisega seotud oskused</t>
  </si>
  <si>
    <t>15.1.</t>
  </si>
  <si>
    <t>Toiduainete käitlemine</t>
  </si>
  <si>
    <t>Töötleb toidu toorainet vastavalt toiduainete käitlemise erinõuetele, et muuta ainete maitseomadusi, välimust, kvaliteeti, tarbitavust, säilivust jmt ning valmistada mitmesuguseid pooltooteid ja valmistoite.</t>
  </si>
  <si>
    <t>15.2.</t>
  </si>
  <si>
    <t>Ohtlike ainete käitlemine</t>
  </si>
  <si>
    <t>Kogub, ladustab, kõrvaldab ja käitleb tervist või keskkonda ohustavad materjalid või ained.</t>
  </si>
  <si>
    <t>15.3.</t>
  </si>
  <si>
    <t>Jäätmete käitlemine</t>
  </si>
  <si>
    <t>Kogub, sorteerib, suunab ringlusse ja kõrvaldab mitmesuguseid jäätmeid eesmärgiga vähendada keskkonnamõjusid.</t>
  </si>
  <si>
    <t>15.4.</t>
  </si>
  <si>
    <t>Materjalide töötlemine</t>
  </si>
  <si>
    <t>Töötleb materjale spetsiaalsete tehnikatega, et muuta nende kuju, pinnatöötlust, olemust vm omadusi.</t>
  </si>
  <si>
    <t>15.5.</t>
  </si>
  <si>
    <t>Pindade katmine</t>
  </si>
  <si>
    <t>Katab detaili või materjali pinna ettevalmistamise, kaitsmise või kaunistamise eesmärgil teise materjali või ainega.</t>
  </si>
  <si>
    <t>15.6.</t>
  </si>
  <si>
    <t>Esemete valmistamine</t>
  </si>
  <si>
    <t>Valmistab kahest või enamast detailist koosneva toote, kasutades detailide ühendamiseks mitmesuguste meetodite ja tööriistade kombinatsioone.</t>
  </si>
  <si>
    <t>15.7.</t>
  </si>
  <si>
    <t>Segude valmistamine</t>
  </si>
  <si>
    <t>Segab või eraldab käsitsi või seadmete abil eri tüüpi tahkeid või vedelaid aineid. Muundab materjale ühest vormist teise segamise, kuumutamise või keemilise reaktsiooni teel.</t>
  </si>
  <si>
    <t>15.8.</t>
  </si>
  <si>
    <t>Koristus- ja puhastustööde tegemine</t>
  </si>
  <si>
    <t>Hoiab seadmed, ruumid, ala vm korras ning puhastab need mustusest või saastest.</t>
  </si>
  <si>
    <t>15.9.</t>
  </si>
  <si>
    <t>Logistika korraldamine</t>
  </si>
  <si>
    <t>Planeerib, koordineerib ja teostab inimeste, loomade, esemete, ainete vm liigutamise ja korraldamisega seotud tegevusi.</t>
  </si>
  <si>
    <t>16.</t>
  </si>
  <si>
    <t>Ehitustehnilised oskused</t>
  </si>
  <si>
    <t>Arendatavad võimed, mida kasutatakse ehitustööde tegemisel</t>
  </si>
  <si>
    <t>16.1.</t>
  </si>
  <si>
    <t>Arhitektuurne projekteerimine</t>
  </si>
  <si>
    <t>Töötab välja ruumilise terviklahenduse, ühendades tehnoloogilised, tehnilised, kunstilised ja ökonoomilised lahendused.</t>
  </si>
  <si>
    <t>16.2.</t>
  </si>
  <si>
    <t>Pinnasetööde tegemine</t>
  </si>
  <si>
    <t>Teisaldab pinnase vastavalt projektile. Nt süvendab, täidab, silub edasiste tööde ettevalmistuseks, kahjustuste kõrvaldamiseks vms.</t>
  </si>
  <si>
    <t>16.3.</t>
  </si>
  <si>
    <t>Ehituskonstruktsioonide ehitamine</t>
  </si>
  <si>
    <t>Monteerib ehituselemente, ühendades nad suuremaks struktuuriks või tooteks (nt hoone katus) vastavalt spetsifikatsioonidele ja plaanidele.</t>
  </si>
  <si>
    <t>16.4.</t>
  </si>
  <si>
    <t>Ehituslike erisüsteemide ehitamine</t>
  </si>
  <si>
    <t>Ehitab või paigaldab spetsiifilisi süsteeme või tehnoloogiaid (nt elektri-, tuleohutus-, sidesüsteemid), et täita ehitusprojektis seatud funktsionaalseid või tehnilisi nõudeid.</t>
  </si>
  <si>
    <t>16.5.</t>
  </si>
  <si>
    <t>Ehitusmaterjalide paigaldamine</t>
  </si>
  <si>
    <t>Paigaldab ehitusdetaile ja ühendab nad struktuuri või tootesse vastavalt spetsifikatsioonidele ja plaanidele.</t>
  </si>
  <si>
    <t>16.6.</t>
  </si>
  <si>
    <t>Ehituslike eriosade paigaldamine</t>
  </si>
  <si>
    <r>
      <rPr>
        <sz val="12"/>
        <rFont val="Calibri"/>
        <family val="2"/>
        <scheme val="minor"/>
      </rPr>
      <t xml:space="preserve">Koostab, komplekteerib, </t>
    </r>
    <r>
      <rPr>
        <sz val="12"/>
        <color theme="1"/>
        <rFont val="Calibri"/>
        <family val="2"/>
        <scheme val="minor"/>
      </rPr>
      <t>paigaldab ja testib hoonesiseseid süsteeme ja nende komponente.</t>
    </r>
  </si>
  <si>
    <t>16.7.</t>
  </si>
  <si>
    <t>Parandamine</t>
  </si>
  <si>
    <t>Asendab või parandab kulunud või katkise ehitise, masina, eseme või selle osa.</t>
  </si>
  <si>
    <t>16.8.</t>
  </si>
  <si>
    <t>Restaureerimine</t>
  </si>
  <si>
    <t>Taastab ehitise, kunstiteose, mööbli vm kunsti- või kultuuriväärtusliku eseme varasema kuju ja/või väljanägemise, eemaldades hilisemad sobimatud täiendused ja parandades algseid, kuid kahjustatud või muudetud osi pöörates tähelepanu lisakahjustuste mittetekitamisele.</t>
  </si>
  <si>
    <t>16.9.</t>
  </si>
  <si>
    <t>Lammutustööde tegemine</t>
  </si>
  <si>
    <t>Lammutab, tükeldab või lõhub ehitised, sõidukid või seadmed nende taaskasutuseks, ümbertöötlemiseks või lõplikuks ladestamiseks, kasutades lammutatava liiki, tööde ajapiirangut, keskkonda ja oskusteavet arvestavaid meetodeid (nt kontrollitud lõhkamine, lammutuskuuli või pneumopuuri kasutamine või valikuline lammutamine).</t>
  </si>
  <si>
    <t>Sünonüümid</t>
  </si>
  <si>
    <t>Näited</t>
  </si>
  <si>
    <t>ESCO vaste</t>
  </si>
  <si>
    <t>ESCO link</t>
  </si>
  <si>
    <t>Digioskused</t>
  </si>
  <si>
    <t>Roheoskused</t>
  </si>
  <si>
    <t>Ettevõtlusoskused</t>
  </si>
  <si>
    <t>Teemaviite alusmaterjal</t>
  </si>
  <si>
    <t>x</t>
  </si>
  <si>
    <t>y</t>
  </si>
  <si>
    <t>kommentaar 1</t>
  </si>
  <si>
    <t>Tekstiilkäsitöö valmistaja</t>
  </si>
  <si>
    <t>Laevajuht</t>
  </si>
  <si>
    <t>Abikokk</t>
  </si>
  <si>
    <t>Abivahendispetsialist</t>
  </si>
  <si>
    <t>Administraator</t>
  </si>
  <si>
    <t>Advokaat</t>
  </si>
  <si>
    <t>Aednik</t>
  </si>
  <si>
    <t>Aineõpetaja</t>
  </si>
  <si>
    <t>Ajakirjanik</t>
  </si>
  <si>
    <t>Aksessuaari- ja nahadisainer</t>
  </si>
  <si>
    <t>Aktiivtegevuste instruktor</t>
  </si>
  <si>
    <t>Andmesisestaja</t>
  </si>
  <si>
    <t>Arborist</t>
  </si>
  <si>
    <t>Arendusnõunik (KOV)</t>
  </si>
  <si>
    <t>Arhitektuuripärandi spetsialist (KS kommenteeritud, amet profileerimata)</t>
  </si>
  <si>
    <t>Asenduskodu ja perekodu kasvataja</t>
  </si>
  <si>
    <t>Assistent</t>
  </si>
  <si>
    <t>Baarmen</t>
  </si>
  <si>
    <t>Bussijuht</t>
  </si>
  <si>
    <t>CNC-puidutöötlemiskeskuse operaator</t>
  </si>
  <si>
    <t>Dekoraator-butafoor</t>
  </si>
  <si>
    <t>Demineerija</t>
  </si>
  <si>
    <t>Dirigent</t>
  </si>
  <si>
    <t>Dramaturg</t>
  </si>
  <si>
    <t>Ehituse tööjuht</t>
  </si>
  <si>
    <t>Ehitusinsener</t>
  </si>
  <si>
    <t>Ehituskonstruktsioonide ehitaja</t>
  </si>
  <si>
    <t>Ehitusmasinate juht</t>
  </si>
  <si>
    <t>Ehitusviimistleja</t>
  </si>
  <si>
    <t>Elektriinsener</t>
  </si>
  <si>
    <t>Elektrik</t>
  </si>
  <si>
    <t>Elektroonikainsener</t>
  </si>
  <si>
    <t>Elektroonikatehnik</t>
  </si>
  <si>
    <t>Erakorralise meditsiini tehnik</t>
  </si>
  <si>
    <t>Eripedagoog</t>
  </si>
  <si>
    <t>Ettevõtlusspetsialist (KOV)</t>
  </si>
  <si>
    <t>Farmatseut</t>
  </si>
  <si>
    <t>Fotograaf</t>
  </si>
  <si>
    <t>Füsioterapeut</t>
  </si>
  <si>
    <t>Haridusasutuse juht</t>
  </si>
  <si>
    <t>Haridusnõunik (KOV)</t>
  </si>
  <si>
    <t>Haridustehnoloog</t>
  </si>
  <si>
    <t>Helindaja</t>
  </si>
  <si>
    <t>Helitehnik</t>
  </si>
  <si>
    <t>Hooldustöötaja</t>
  </si>
  <si>
    <t>Hooneautomaatika tehnik</t>
  </si>
  <si>
    <t>Instrumentalist</t>
  </si>
  <si>
    <t>Juht avalikus halduses</t>
  </si>
  <si>
    <t>Juht sotsiaaltöö valdkonnas</t>
  </si>
  <si>
    <t>Jumestaja</t>
  </si>
  <si>
    <t>Juuksur</t>
  </si>
  <si>
    <t>Karjäärispetsialist</t>
  </si>
  <si>
    <t>Kasutajakogemuse (UX) disainer</t>
  </si>
  <si>
    <t>Kasutajaliidese (UI) disainer</t>
  </si>
  <si>
    <t>Keeletoimetaja</t>
  </si>
  <si>
    <t>Keemiaprotsesside operaator</t>
  </si>
  <si>
    <t>Keevitaja</t>
  </si>
  <si>
    <t>Kelner</t>
  </si>
  <si>
    <t>Keraamik</t>
  </si>
  <si>
    <t>Keskkonnaspetsialist ja -tehnoloog</t>
  </si>
  <si>
    <t>Keskkonnaspetsialist (KOV)</t>
  </si>
  <si>
    <t>Kingsepp</t>
  </si>
  <si>
    <t>Kinnisvarahaldur</t>
  </si>
  <si>
    <t>Kinnisvara hindaja</t>
  </si>
  <si>
    <t>Kinnisvaramaakler</t>
  </si>
  <si>
    <t>Kirjakandja</t>
  </si>
  <si>
    <t>Klassiõpetaja</t>
  </si>
  <si>
    <t>Kliiniline psühholoog</t>
  </si>
  <si>
    <t>Koguhoidja</t>
  </si>
  <si>
    <t>Kokk</t>
  </si>
  <si>
    <t>Kondiiter</t>
  </si>
  <si>
    <t>Koolipsühholoog</t>
  </si>
  <si>
    <t>Kooliraamatukoguhoidja</t>
  </si>
  <si>
    <t>Korrakaitseametnik</t>
  </si>
  <si>
    <t>Korstnapühkija</t>
  </si>
  <si>
    <t>Kosmeetik</t>
  </si>
  <si>
    <t>Kostümeerija</t>
  </si>
  <si>
    <t>Kuller</t>
  </si>
  <si>
    <t>Kulmu- ja ripsmetehnik</t>
  </si>
  <si>
    <t>Kultuurikorraldaja</t>
  </si>
  <si>
    <t>Kultuurispetsialist (KOV)</t>
  </si>
  <si>
    <t>Kutseõpetaja</t>
  </si>
  <si>
    <t>Kvaliteedijuht</t>
  </si>
  <si>
    <t>Köögiabiline</t>
  </si>
  <si>
    <t>Küünetehnik</t>
  </si>
  <si>
    <t>Laevamehaanik</t>
  </si>
  <si>
    <t>Lapsehoidja</t>
  </si>
  <si>
    <t>Lasteaiaõpetaja</t>
  </si>
  <si>
    <t>Lavastaja</t>
  </si>
  <si>
    <t>Lavastuskunstnik</t>
  </si>
  <si>
    <t>Lennujuht</t>
  </si>
  <si>
    <t>Logistik</t>
  </si>
  <si>
    <t>Logopeed</t>
  </si>
  <si>
    <t>Loomamassöör</t>
  </si>
  <si>
    <t>Loovkirjutaja</t>
  </si>
  <si>
    <t>Lõhkaja</t>
  </si>
  <si>
    <t>Maastikuarhitekt</t>
  </si>
  <si>
    <t>Maastikuehitaja</t>
  </si>
  <si>
    <t>Massöör</t>
  </si>
  <si>
    <t>Mesinik</t>
  </si>
  <si>
    <t>Metsamasinate operaator</t>
  </si>
  <si>
    <t>Moe- ja tekstiilidisainer</t>
  </si>
  <si>
    <t>Mootorsõiduki diagnostik</t>
  </si>
  <si>
    <t>Muuseumi peavarahoidja</t>
  </si>
  <si>
    <t>Muusika autor</t>
  </si>
  <si>
    <t>Muusikapedagoog</t>
  </si>
  <si>
    <t>Mööblirestauraator</t>
  </si>
  <si>
    <t>Müügiesindaja</t>
  </si>
  <si>
    <t>Müügijuht</t>
  </si>
  <si>
    <t>Müügikorraldaja</t>
  </si>
  <si>
    <t>Müüja-klienditeenindaja</t>
  </si>
  <si>
    <t>Noorsootööspetsialist (KOV)</t>
  </si>
  <si>
    <t>Noorsootöötaja</t>
  </si>
  <si>
    <t>Näitleja</t>
  </si>
  <si>
    <t>Ostujuht</t>
  </si>
  <si>
    <t>Pagar</t>
  </si>
  <si>
    <t>Patrullpolitseinik</t>
  </si>
  <si>
    <t>Pehme mööbli valmistaja</t>
  </si>
  <si>
    <t>Piirivalvur</t>
  </si>
  <si>
    <t>Piirkonnapolitseinik</t>
  </si>
  <si>
    <t>Piloot</t>
  </si>
  <si>
    <t>Politseiinstruktor</t>
  </si>
  <si>
    <t>Postitöötleja</t>
  </si>
  <si>
    <t>Projektijuht</t>
  </si>
  <si>
    <t>Psühholoog</t>
  </si>
  <si>
    <t>Puhastusteenindaja</t>
  </si>
  <si>
    <t>Puukäsitööline</t>
  </si>
  <si>
    <t>Päikeseelektrisüsteemide paigaldaja</t>
  </si>
  <si>
    <t>Päästeteenistuse spetsialist</t>
  </si>
  <si>
    <t>Päästekorraldaja</t>
  </si>
  <si>
    <t>Päästja</t>
  </si>
  <si>
    <t>Raamatukoguhoidja</t>
  </si>
  <si>
    <t>Raamatupidaja</t>
  </si>
  <si>
    <t>Rõiva-, tekstiili- ja nahatööstuse tehnik</t>
  </si>
  <si>
    <t>Rätsep</t>
  </si>
  <si>
    <t>Sepp</t>
  </si>
  <si>
    <t>Soojusenergeetikainsener</t>
  </si>
  <si>
    <t>Sotsiaalpedagoog</t>
  </si>
  <si>
    <t>Sotsiaaltööspetsialist (KOV)</t>
  </si>
  <si>
    <t>Spaateenindaja</t>
  </si>
  <si>
    <t>Sõdur</t>
  </si>
  <si>
    <t>Tegevusterapeut</t>
  </si>
  <si>
    <t>Teleoperaator</t>
  </si>
  <si>
    <t>Teletoimetaja</t>
  </si>
  <si>
    <t>Tisler</t>
  </si>
  <si>
    <t>Toiduainetööstuse kvaliteedijuht</t>
  </si>
  <si>
    <t>Tootedisainer</t>
  </si>
  <si>
    <t>Tootejuht</t>
  </si>
  <si>
    <t>Tuleohutusspetsialist</t>
  </si>
  <si>
    <t>Turundusjuht</t>
  </si>
  <si>
    <t>Turvasüsteemide tehnik</t>
  </si>
  <si>
    <t>Turvatöötaja</t>
  </si>
  <si>
    <t>Täiskasvanute koolitaja</t>
  </si>
  <si>
    <t>Tätoveerija ja püsimeigi tegija</t>
  </si>
  <si>
    <t>Uurimis- ja arendustöötaja</t>
  </si>
  <si>
    <t>Valgusmeister</t>
  </si>
  <si>
    <t>Valgustehnik</t>
  </si>
  <si>
    <t>Vangivalvur</t>
  </si>
  <si>
    <t>Veoautojuht</t>
  </si>
  <si>
    <t>Vesiviljeleja</t>
  </si>
  <si>
    <t>Vokalist</t>
  </si>
  <si>
    <t>Väljapanekute ja planogrammide spetsialist</t>
  </si>
  <si>
    <t>Õmbleja</t>
  </si>
  <si>
    <t>Õpetaja</t>
  </si>
  <si>
    <t>Õppejõud</t>
  </si>
  <si>
    <t>Ühissõidukijuht</t>
  </si>
  <si>
    <t>Analüütiline mõtlemine, analüüsivõime, analüüsimisvõime, Analüüsimine</t>
  </si>
  <si>
    <t>1.1.x.</t>
  </si>
  <si>
    <t>Seoste loomine</t>
  </si>
  <si>
    <t>Näeb ja loob seoseid olemasoleva ja uue info, asjade ja nähtuste vahel ning asetab info loogiliselt seostatud süsteemi.</t>
  </si>
  <si>
    <t>Seostamine, Uuriv mõtlemine, seoste nägemine, Seoste tajumine</t>
  </si>
  <si>
    <t>1.1.x.x.</t>
  </si>
  <si>
    <t>Teabe sünteesimine</t>
  </si>
  <si>
    <t>Hindab kriitiliselt ja tõlgendab eri allikate teavet, loob nende vahel seosed ning teeb kokkuvõtte.</t>
  </si>
  <si>
    <t>Info sünteesimine, allikakriitiline mõtlemine</t>
  </si>
  <si>
    <t>Induktiivne arutlemine</t>
  </si>
  <si>
    <t>Teeb analüüsimisel üksikute teadmiste põhjal üldistavaid järeldusi.</t>
  </si>
  <si>
    <t>Üldistamine, Üldistav mõtlemine, Üldistamisoskus, Üldistamise oskus, Üldistamis oskus, Üldistusoskus, Induktiivne järeldamine, Üldistuste tegemine</t>
  </si>
  <si>
    <t>Deduktiivne arutlemine</t>
  </si>
  <si>
    <t>Teeb analüüsimisel üldise teadmise põhjal järeldusi üksiku, konkreetse juhtumi kohta.</t>
  </si>
  <si>
    <t>Deduktiivne järeldamine</t>
  </si>
  <si>
    <t>Olulise eraldamine</t>
  </si>
  <si>
    <t>Eristab olulist ebaolulisest ning eraldab olulise teabe suuremast andmehulgast või taustamürast.</t>
  </si>
  <si>
    <t>Kestlikkusvaldkonnas seoste loomine</t>
  </si>
  <si>
    <t>Uurib ja seob kestlikkusprobleemide lahendamiseks erinevaid distsipliine, meetodeid, lähenemisi jm ning kasutab tõendeid ja uuringuid, et kestlikkusele kaasaaitavaid muutusi paremini mõista, selgitada, prognoosida ja juhtida.</t>
  </si>
  <si>
    <t>Kestlikkusvaldkonnas uuriv mõtlemine</t>
  </si>
  <si>
    <t>Võrdlemine</t>
  </si>
  <si>
    <t>Kõrvutab esemeid ja nähtusi, mõistes nende sarnasusi ja erisusi.</t>
  </si>
  <si>
    <t>Abstraktne mõtlemine</t>
  </si>
  <si>
    <t>Mõtleb mõistetest, ideedest ja kontseptsioonidest, mis ei pruugi olla seotud konkreetsete objektide, olukordade või nähtustega. Analüüsib, sünteesib ja genereerib ideid, mis ei ole piiratud ainult olemasolevate füüsiliste nähtustega.</t>
  </si>
  <si>
    <t>Kontseptuaalne mõtlemine, Strateegiline mõtlemine</t>
  </si>
  <si>
    <t>Loogiline mõtlemine</t>
  </si>
  <si>
    <t>Näeb asjade, sündmuste või süsteemide sisemist korrapära, mis võimaldab neist aru saada ja teha õigeid järeldusi.</t>
  </si>
  <si>
    <t>Tehniline mõtlemine</t>
  </si>
  <si>
    <t>Mõistab tehnoloogia ja süsteemide toimeprintsiipe ning suudab neid ise luua.</t>
  </si>
  <si>
    <t>Programmeeriv mõtlemine</t>
  </si>
  <si>
    <t>Mõistab programmeerimiskeelte loogikat ja algoritme ning lahendab probleeme ja ülesandeid, kirjutades programmeerimiskoodi.</t>
  </si>
  <si>
    <t>Majanduslik mõtlemine</t>
  </si>
  <si>
    <t>Analüüsib, hindab ja kasutab otsuste tegemisel majanduslikku teavet ja finantsilist otstarbekust.</t>
  </si>
  <si>
    <t>Finantsiline mõtlemine, Äriline mõtlemine</t>
  </si>
  <si>
    <t>EntreComp oskus "Financial and economic literacy"</t>
  </si>
  <si>
    <t>Kiiresti mõtlemine</t>
  </si>
  <si>
    <t xml:space="preserve">Töötleb ja mõistab fakte ning nende seoste kõige olulisemaid aspekte kiiresti ja täpselt.
  </t>
  </si>
  <si>
    <t>Kiire mõtlemine</t>
  </si>
  <si>
    <t>Kiire ümberlülitumine</t>
  </si>
  <si>
    <r>
      <t>Multitasking</t>
    </r>
    <r>
      <rPr>
        <sz val="12"/>
        <color rgb="FF000000"/>
        <rFont val="Calibri"/>
        <scheme val="minor"/>
      </rPr>
      <t>, Rööprähklemine</t>
    </r>
  </si>
  <si>
    <t>Kriitiline mõtlemine</t>
  </si>
  <si>
    <t>Hindab teabe, argumentide jm kvaliteeti, töötleb ja mõistab fakte ning nende seoste kõige olulisemaid aspekte. Kahtleb nähtustevaheliste seoste loogilisuses, paikapidavuses ja toimivuses.</t>
  </si>
  <si>
    <t>Allikakriitilisus</t>
  </si>
  <si>
    <t>Hindab teabe ja allikate usaldusväärsust, mainet, ajakohasust, autoriteeti ja asjakohasust.</t>
  </si>
  <si>
    <t>Kestlikkusest kriitiliselt mõtlemine</t>
  </si>
  <si>
    <t>Hindab kestlikkuse kohta esitatud teavet, argumente, teabeallikaid jm ning nende usaldusväärsust ja kvaliteeti, tunneb ära rohepesu ning mõistab, kuidas isiklik, sotsiaalne ja kultuuriline taust mõjutavad mõtlemist ja järeldusi.</t>
  </si>
  <si>
    <t>Rohepesu äratundmine</t>
  </si>
  <si>
    <t>Tunneb ära tegevused, mis jätavad mulje, et tooted, teenused, ettevõtted vm on keskkonnasõbralikum kui see tegelikult on.</t>
  </si>
  <si>
    <t>Tajuvigadest hoidumine</t>
  </si>
  <si>
    <t>Terviklikult mõtlemine</t>
  </si>
  <si>
    <t>Jagab teabe mõttes väiksemateks üksusteks ning tajub tervikpilti.</t>
  </si>
  <si>
    <t>Süsteemne mõtlemine, Suure pildi nägemine, Tervikpildi nägemine, Terviku nägemine</t>
  </si>
  <si>
    <t>Eri valdkondade teadmiste kombineerimine</t>
  </si>
  <si>
    <t>Kasutab eesmärgi saavutamiseks oma tegevuses mitme valdkonna teadmisi (nt meditsiin ja tehnoloogia, õigus ja psühholoogia).</t>
  </si>
  <si>
    <t>Interdistsiplinaarne mõtlemine, Multidistsiplinaarne mõtlemine, Teadmiste sünteesimine, Valdkondade lõimimine, Valdkonnaüleste seoste loomine, Erinevate valdkondade teadmiste integreerimine</t>
  </si>
  <si>
    <t>Kestlikkusest süsteemselt mõtlemine</t>
  </si>
  <si>
    <t>Läheneb kestlikkuse teemale, probleemile vm igast küljest, võttes arvesse aega, ruumi ja konteksti, et mõista elementide koostoimet süsteemides ja nende vahel. Hindab inimeste ja looduse vastastikust koostoimet.</t>
  </si>
  <si>
    <t>Kestlikkusest terviklikult mõtlemine</t>
  </si>
  <si>
    <t>Keskkonna terviklik tajumine</t>
  </si>
  <si>
    <t>Märkab ja mõistab keskkonnas olevat, toimuvat, seoseid, vastastikmõjusid, tegevuste tagajärgi jmt.</t>
  </si>
  <si>
    <t>Tõenduspõhisele teabele tuginemine</t>
  </si>
  <si>
    <t>Toetub teabele ja faktidele, mis põhinevad usaldusväärsetel allikatel (nt teadusuuring, statistiline analüüs), eristab arvamused ja oletused tõenduspõhisest teabest.</t>
  </si>
  <si>
    <t>Tõenduspõhise teabe äratundmine, Tõenduspõhise teabe tuvastamine, Tõenduspõhise teabe eristamine mittetõenduspõhisest, Teaduspõhisele teabele tuginemine</t>
  </si>
  <si>
    <t>Rakenduslik mõtlemine</t>
  </si>
  <si>
    <t>Pakub teadustöödele, alusuuringutele, teadmistele jm tuginedes välja uusi ideid, tooteid ja teenuseid praktiliste ülesannete, vajaduste jm lahendamiseks.</t>
  </si>
  <si>
    <t>Eneserefleksioonioskus</t>
  </si>
  <si>
    <t>Analüüsib iseenda omaduste, tunnete, võimete ja käitumise kohta käivat teavet, et paremini mõista iseennast ja oma kogemusi.</t>
  </si>
  <si>
    <t>Enesepeegeldusvõime, Enesepeegeldusoskus, Enesemääratluspädevus, Eneseanalüüsi oskus</t>
  </si>
  <si>
    <t>Iseenda nõrkuste ja tugevuste analüüs</t>
  </si>
  <si>
    <t>Määratleb ja kirjeldab enesearengut soodustavad või pärssivad omadused ja võimed.</t>
  </si>
  <si>
    <t>Eneseteadlikkus</t>
  </si>
  <si>
    <t xml:space="preserve">On teadlik oma mõttemustritest ja reaktsioonidest, oskab neid suunata enda jaoks toetavasse suunda. </t>
  </si>
  <si>
    <t>Tehtud vigade eneseanalüüs</t>
  </si>
  <si>
    <t xml:space="preserve">Määratleb ja kirjeldab enda tehtud vead konkreetses olukorras või projektis ning otsib võimalusi vigade vältimiseks tulevikus. </t>
  </si>
  <si>
    <t>Ebaõnnestumiste analüüs</t>
  </si>
  <si>
    <t>Oma keha tunnetamine</t>
  </si>
  <si>
    <t>Tunneb ja oskab analüüsida oma keha töövahendi või instrumendina. Valitseb oma keha ka keerulistes situatsioonides ja on teadlik selle funktsioneerimisest.</t>
  </si>
  <si>
    <t>Otsuste tegemine</t>
  </si>
  <si>
    <t>Valib olemasoleva teabe ja võimaluste põhjal välja parima lahenduse ning võtab või annab selle ka töösse.</t>
  </si>
  <si>
    <t>Otsustamine, otsustusvõime</t>
  </si>
  <si>
    <t>Automatiseeritud otsustamine</t>
  </si>
  <si>
    <t>Kasutab otsustamisel registripõhist automatiseeritud masinotsustamise tehnoloogiat.</t>
  </si>
  <si>
    <t>Otsuste ettevalmistamine</t>
  </si>
  <si>
    <t>Koondab otsuse tegemiseks vajaliku teabe ning teeb selle põhjal ettepaneku otsuse tegemiseks.</t>
  </si>
  <si>
    <t>Tegevusotsuse tegemine, Otsuse ettevalmistamine</t>
  </si>
  <si>
    <t>Strateegilise äriotsuse tegemine</t>
  </si>
  <si>
    <t>Analüüsib äriteavet ning teeb selle põhjal otsuse küsimuses, mis puudutab organisatsiooni väljavaateid, tootlikkust ja kestlikku tegevust.</t>
  </si>
  <si>
    <t>Majandusotsuse tegemine</t>
  </si>
  <si>
    <t>Teeb otsuse, mis puudutab ressursside (nt raha, materjal, personal, ruumid, aeg) kasutamist organisatsiooni tegevuses, võttes arvesse võimalikke kulusid, kasu, riske jms.</t>
  </si>
  <si>
    <t>Investeerimisotsuse tegemine</t>
  </si>
  <si>
    <t>Otsustab kasumlikkuse suurendamiseks ja parima tulemuse saavutamiseks, kas osta või müüa finantstooteid, nt fonde, võlakirju või aktsiaid.</t>
  </si>
  <si>
    <t>Juriidilise otsuse tegemine</t>
  </si>
  <si>
    <t>Analüüsib olukorda, tõendusmaterjale ja nende õigusaktidele vastavust ning teeb kaalutletud otsuse.</t>
  </si>
  <si>
    <t>Õigusliku otsuse tegemine</t>
  </si>
  <si>
    <t>Sõltumatu otsuse tegemine</t>
  </si>
  <si>
    <t>Otsustab vajaduse korral üksi ilma teistega nõu pidamata, milline valik on parim, võttes arvesse asjaolusid ning asjakohaseid menetlusi ja õigusakte.</t>
  </si>
  <si>
    <t>Ootamatutest vajadustest tingitud otsuse tegemine</t>
  </si>
  <si>
    <t>Teeb muutunud olude, kiiret reageerimist nõudvate ülesannete vm tõttu operatiivselt otsuse.</t>
  </si>
  <si>
    <t>1.2.x.</t>
  </si>
  <si>
    <t>Probleemide ennetamine</t>
  </si>
  <si>
    <t>Märkab potentsiaalseid probleeme ning rakendab tulevikku suunatud lähenemisviisi.</t>
  </si>
  <si>
    <t>1.2.x.x.</t>
  </si>
  <si>
    <t>Ennetustöö tegemine</t>
  </si>
  <si>
    <t>Rakendab meetmeid ja tegevusi, et hoida ära või vähendada negatiivseid mõjusid, probleeme, kriise, riskide realiseerumist jms tulevikus.</t>
  </si>
  <si>
    <t>Probleemide tuvastamine</t>
  </si>
  <si>
    <t>Tuvastab ja sõnastab probleemid ning pakub välja parima tegutsemisviisi nende lahendamiseks, leevendamiseks või nendega kohanemiseks.</t>
  </si>
  <si>
    <t>Probleemi piiritlemine</t>
  </si>
  <si>
    <t>Probleemi põhjuse väljaselgitamine</t>
  </si>
  <si>
    <t>Selgitab välja probleemi, õnnetusjuhtumi vm põhjuse.</t>
  </si>
  <si>
    <t xml:space="preserve">Kolleegide teavitamine probleemist </t>
  </si>
  <si>
    <t>Teavitab kolleegi, ülemust, vastutavat isikut nt probleemi, mittevastavuse, õnnetuse, ebaeetilise käitumise vms korral.</t>
  </si>
  <si>
    <t>Puudustest teavitamine, Rikkumisest teatamine</t>
  </si>
  <si>
    <t>Kestlikkusprobleemi piiritlemine</t>
  </si>
  <si>
    <t>Piiritleb praegused või võimalikud kestlikkusprobleemid ja -väljakutsed, et leida sobivad lähenemisviisid nende ettenägemiseks ja ennetamiseks ning juba olemasolevate probleemide leevendamiseks ja nendega kohanemiseks.</t>
  </si>
  <si>
    <t>Kestlikkusprobleemi tuvastamine</t>
  </si>
  <si>
    <t>Probleemide lahendamine</t>
  </si>
  <si>
    <t>Lahendab probleeme omal initsiatiivil või kellegi palvel, leides sobivaima lahendusviisi.</t>
  </si>
  <si>
    <t>Probleemi lahendamine</t>
  </si>
  <si>
    <t>Järelevalvemeetmete kohaldamise vaide lahendamine</t>
  </si>
  <si>
    <t>Lahendab järelevalvemeetmete kohaldamise kohta saabunud vaided ja teeb järelevalvet kohaldatud meetmete õiguspärasuse üle.</t>
  </si>
  <si>
    <t>Järelevalvemeetmete kohaldamise vaide ülevaatamine, Järelevalvemeetmete kohaldamise vaide lahendamine, Vaide  läbivaatamine, Vaiete lahendamine, Vaidlustuse lahendamine</t>
  </si>
  <si>
    <t>Puuduste kõrvaldamine</t>
  </si>
  <si>
    <t>Kõrvaldab tuvastatud puudused, ohud vms oma pädevuse piires.</t>
  </si>
  <si>
    <t>Tõrgete kõrvaldamine</t>
  </si>
  <si>
    <t>Probleemide lahendamine teaduspõhiselt</t>
  </si>
  <si>
    <t>Lahendab probleeme, tuginedes teadusuuringutele ja teaduspõhisele teabele.</t>
  </si>
  <si>
    <t>Teaduslike põhimõtete rakendamine, Teadusele tuginemine</t>
  </si>
  <si>
    <t>Probleemide lahendamine suurandmete põhjal</t>
  </si>
  <si>
    <t>Lahendab probleeme, tuginedes suurest andmekogumist saadavale teabele.</t>
  </si>
  <si>
    <t>Probleemi lahendamine juhtumipõhiselt</t>
  </si>
  <si>
    <t>Lahendab probleemi, lähtudes konkreetse olukorra eritingimustest.</t>
  </si>
  <si>
    <t>Lahenduste pakkumine</t>
  </si>
  <si>
    <t>Pakub võimalusi, lahendusi ja alternatiive, kuidas protsessi, tegevust vm parendada või kuidas toimida, kui esinevad piirangud.</t>
  </si>
  <si>
    <t>Alternatiivide pakkumine, Lahenduste väljapakkumine</t>
  </si>
  <si>
    <t>Lahendustele orienteeritud käitumine</t>
  </si>
  <si>
    <t>Keskendub probleemi põhjuste ja takistuste otsimise asemel võimaliku lahenduse leidmisele ja tegevustele, mis aitavad probleemi lahendada.</t>
  </si>
  <si>
    <t>Võimaluste nägemine</t>
  </si>
  <si>
    <t>1.3.x.</t>
  </si>
  <si>
    <t>Uudishimu väljendamine</t>
  </si>
  <si>
    <t>Huvitub teemast, ainevaldkonnast ja uutest kogemustest, uurib ja avastab aktiivselt juurde ning esitab küsimusi.</t>
  </si>
  <si>
    <t>Huvi väljendamine</t>
  </si>
  <si>
    <t>Teadmiste ja oskuste arendamine</t>
  </si>
  <si>
    <t>Teadvustab arendamist vajavaid oskusi oma töös ja leiab viise, kuidas ennast täiendada ja arendada (nt osaleb konverentsidel, koolitustel, kutseühingu tegevuses, loeb erialakirjandust).</t>
  </si>
  <si>
    <t>Enese arendamine, Erialane enesearendamine, Enesetäiendamine, Elukestev õppimine, Elukestev õpe, Eneseareng, õpivalmidus, Õppimisvõime, Õpisoov</t>
  </si>
  <si>
    <t>Õpitava meeldejätmine</t>
  </si>
  <si>
    <t>Kasutab endale sobivat uue info hankimise, valimise, seostamise ja organiseerimise strateegiat (nt hierarhiliste seoste loomine, harjutamine, kordamine, testimine, võrdlemine jmt), et see oleks hiljem taaskasutatav.</t>
  </si>
  <si>
    <t>Õpistrateegiate rakendamine</t>
  </si>
  <si>
    <t>Õpitu meenutamine ja kasutamine</t>
  </si>
  <si>
    <t>Kasutab info meeldetuletamise strateegiaid (nt enda õppimisaegsesse ruumilisse või emotsionaalsesse olukorda kujutlemine) ja tarbib meenutatud infot otstarbekohaselt.</t>
  </si>
  <si>
    <t>Valdkonna arengu jälgimine</t>
  </si>
  <si>
    <t>Jälgib valdkonnas toimuvaid muutusi ja suundumusi, et olla kursis tehnoloogia, meetodite jm uuendustega.</t>
  </si>
  <si>
    <t>Suundumuste jälgimine, Uuendustega kursis olemine, Tehnoloogilise innovatsiooni jälgimine, Valdkonna arengusuuna jälgimine, Eriala arengu jälgimine, Trendide jälgimine</t>
  </si>
  <si>
    <t>1.3.x.x.</t>
  </si>
  <si>
    <t>Erialakirjanduse uurimine</t>
  </si>
  <si>
    <t>Uurib süstemaatiliselt ja põhjalikult erialast teavet ja väljaandeid, et olla kursis valdkonna uurimismeetodite, -teooriate, -suundade ja -tavadega.</t>
  </si>
  <si>
    <t>Suundumustega kaasas käimine</t>
  </si>
  <si>
    <t>Rakendab oma tegevuses uusimaid meetodeid ja teadmisi.</t>
  </si>
  <si>
    <t>Innoveerimine, Uute ideede rakendamine, Ümberkorralduste tegemine, Arendamine</t>
  </si>
  <si>
    <t>Kogemuse arvestamine</t>
  </si>
  <si>
    <t>Õpib enda või teiste kogemusest, võttes arvesse võimalikke probleeme, teavet selle kohta, mis meetodid toimivad jms.</t>
  </si>
  <si>
    <t>Parima praktika arvestamine</t>
  </si>
  <si>
    <t>Loovus, loov tegutsemine, uuenduslik tegutsemine, loominguline mõtlemine, loomingulisus, loominguline lähenemine</t>
  </si>
  <si>
    <t>1.4.x.</t>
  </si>
  <si>
    <t>Ideede genereerimine</t>
  </si>
  <si>
    <t>Pakub uusi ja innovaatilisi mõtteid (nt uute toodete või teenuste arendamiseks, protsesside tõhustamiseks) või märkab võimalusi, probleeme ja vajakajäämisi ning pakub nende lahendamiseks uusi viise.</t>
  </si>
  <si>
    <t>Innoveerimine, Uute ideede pakkumine, Ümberkorraldusvõimaluste leidmine, Arendusvõimaluste leidmine</t>
  </si>
  <si>
    <t>1.4.x.x.</t>
  </si>
  <si>
    <t>Uue töömeetodi väljatöötamine</t>
  </si>
  <si>
    <t>Töötab välja uusi töövõtteid, originaalseid tehnikaid vms eri meetodite abil (nt eksperiment).</t>
  </si>
  <si>
    <t>Ideede väärtustamine</t>
  </si>
  <si>
    <t>Hindab erinevate ideede väärtust sotsiaalses, kultuurilises ja majanduslikus mõttes. Tunneb ära, kui ideel on potentsiaali luua uut väärtust, ning näeb võimalusi ideed ellu viia.</t>
  </si>
  <si>
    <t>Disainmõtlemine</t>
  </si>
  <si>
    <t>Kombineerib erinevatest distsipliinidest pärinevaid ideid ja tööriistu, et luua kasutajast ja probleemist lähtuvalt lahendus või prototüüp testimise abil.</t>
  </si>
  <si>
    <t>Visuaalne mõtlemine</t>
  </si>
  <si>
    <t>Kasutab nähtuste, ideede, probleemide jm paremaks mõistmiseks, seostamiseks ja struktureerimiseks visuaalseid kujutisi (pilte, graafikuid, kaarte jm).</t>
  </si>
  <si>
    <t>Kujutlemisoskus</t>
  </si>
  <si>
    <t>Kompositsiooni loomine</t>
  </si>
  <si>
    <t>Korraldab visuaalseid elemente (vormid, värvid, jooned, tekstuurid ja ruum), et saavutada esteetiliselt meeldiv, tasakaalustatud ja mõjus visuaalne tulemus.</t>
  </si>
  <si>
    <t>Vormide kasutamine</t>
  </si>
  <si>
    <t>Tunneb geomeetrilisi põhikujundeid ja oskab neid kasutada nii tasapinnaliste kui mahuliste struktuuride loomisel. Märkab esemete ja kujutiste vormierisusi ning arvestab nendega.</t>
  </si>
  <si>
    <t>Vormide eristamine, Vormiõpetus</t>
  </si>
  <si>
    <t>Värvide kasutamine</t>
  </si>
  <si>
    <t>Tunneb ja oskab kasutada värve ja nende omadusi, värvide mõju üksteisele ja nende kooskõla. Oskab värve segada. Märkab esemete ja kujutiste värvide ja värvivarjundite erinevusi ning arvestab nendega.</t>
  </si>
  <si>
    <t>Värvuste eristamine, Värvuste kasutamine, Värviõpetus, Värvusõpetus</t>
  </si>
  <si>
    <t>Kontseptsiooni loomine</t>
  </si>
  <si>
    <t xml:space="preserve">Arendab ideed, teemat ja visiooni, et luua selge ja läbimõeldud kontseptsioon oma kunstiteosele, projektile, tööle vm. </t>
  </si>
  <si>
    <t>Kujutlusvõime stimuleerimine</t>
  </si>
  <si>
    <t>Kasutab enda ja teiste kujutlusvõime stimuleerimiseks inspireerivaid esemeid ja loomingulisi meetodeid.</t>
  </si>
  <si>
    <t>1.5.x.</t>
  </si>
  <si>
    <t>Orienteerumine</t>
  </si>
  <si>
    <t>Tajub ja leiab oma paiknemise ümbritseva keskkonna suhtes ning kasutab seda teavet enda suuna või asukoha kindlaksmääramiseks.</t>
  </si>
  <si>
    <t>Perspektiivi kasutamine</t>
  </si>
  <si>
    <t>Mõistab kolmemõõtmeliste objektide kahemõõtmelist kujutist tasapinnal ning loob tasapinnale õiges proportsioonis kujutisi, jättes mulje nende ruumilisusest või erinevast kaugusest.</t>
  </si>
  <si>
    <t>Matemaatiline kirjaoskus, Arvutamine</t>
  </si>
  <si>
    <t>1.6.x.</t>
  </si>
  <si>
    <t>Lihtne arvutamine</t>
  </si>
  <si>
    <t>Teeb elementaarseid matemaatilisi kalkulatsioone (nt liitmine, lahutamine, korrutamine, jagamine, protsentarvutus jmt) peast või seadmeid kasutades.</t>
  </si>
  <si>
    <t>Lihtsate arvutuste tegemine</t>
  </si>
  <si>
    <t>Keerukas arvutamine</t>
  </si>
  <si>
    <t>Teeb keerukaid matemaatilisi arvutusi, et lahendada tehnilisi, uuringualaseid vm komplekssemaid probleeme.</t>
  </si>
  <si>
    <t>Keerukate arvutuste tegemine</t>
  </si>
  <si>
    <t>1.6.x.x.</t>
  </si>
  <si>
    <t>Ehitustehniliste arvutuste tegemine</t>
  </si>
  <si>
    <t>Teeb hoonete, rajatiste, seadmete, nende osade vm ehitamiseks vajalikud tehnilised arvutused, määrab mõõtmed ning valib sobivaima tehnilise lahenduse.</t>
  </si>
  <si>
    <t>Dimensioneerimine</t>
  </si>
  <si>
    <t>Pinnasearvutuste tegemine</t>
  </si>
  <si>
    <t>Valib pinnasenäitajate hulgast arvutusskeemi sobivad suurused, kontrollib arvutuste abil struktuuride (kaeved, nõlvad, pinnastammid, süvendid) püsivust ning prognoosib deformatsioone.</t>
  </si>
  <si>
    <t>Pinnasekalkulatsioonide tegemine</t>
  </si>
  <si>
    <t>Kandevõime arvutamine</t>
  </si>
  <si>
    <t>Kalkuleerib pinnase, ehituskonstruktsioonide, masinate jm koormustaluvust, võttes arvesse ümbritseva keskkonna, sõlmede, võimaliku deformatsiooni, amortisatsiooni jm mõju.</t>
  </si>
  <si>
    <t>Kandevõime kalkuleerimine</t>
  </si>
  <si>
    <t>Tõenäosuse arvutamine</t>
  </si>
  <si>
    <t xml:space="preserve">Prognoosib tulemuse tõenäosust arvutuste põhjal.
  </t>
  </si>
  <si>
    <t>Matemaatilise teabe tõlgendamine</t>
  </si>
  <si>
    <t>Mõistab, analüüsib ja tõlgendab arvandmeid ja graafikuid ning kasutab saadud teavet mingi probleemi lahendamiseks.</t>
  </si>
  <si>
    <t>Matemaatilise info tõlgendamine</t>
  </si>
  <si>
    <t>Finantskirjaoskus</t>
  </si>
  <si>
    <t>Teab ja näeb rahaasjadega seotud riske ja võimalusi, teeb eesmärke toetavaid finantsotsuseid.</t>
  </si>
  <si>
    <t>Enesejuhtimine</t>
  </si>
  <si>
    <t>Aus tegutsemine, Ausus</t>
  </si>
  <si>
    <t>2.1.x.</t>
  </si>
  <si>
    <t>Moraalinormide järgimine</t>
  </si>
  <si>
    <t>Järgib oma tegudes õige ja vale üldtunnustatud põhimõtteid, käitub teiste inimestega ja tööülesandeid täites viisakalt, ausalt, õiglaselt, läbipaistvalt ja erapooletult.</t>
  </si>
  <si>
    <t>2.1.x.x.</t>
  </si>
  <si>
    <t>Privaatsuse austamine</t>
  </si>
  <si>
    <t>Austab teiste isiklikku ruumi ja privaatseid andmeid (nt võimaldab privaatselt riietuda, vestelda jms).</t>
  </si>
  <si>
    <t>Privaatsuse tagamine</t>
  </si>
  <si>
    <t>Teiste eest seismine</t>
  </si>
  <si>
    <t>Toetab teiste inimeste õigusi või kaitseb neid ebaõiglase kohtlemise eest, julgustab neid võitlema oma õiguste eest.</t>
  </si>
  <si>
    <t>Teistega arvestamine</t>
  </si>
  <si>
    <t>Märkab, austab ja võtab oma tegevuses arvesse teiste identiteeti, seisundit, võimeid, ootusi, olukorda jmt.</t>
  </si>
  <si>
    <t>Teiste vajadustega arvestamine, Teiste olukorraga arvestamine, Teiste vanusega arvestamine</t>
  </si>
  <si>
    <t>Avaliku huviga arvestamine</t>
  </si>
  <si>
    <t>Võtab otsuste ja tegevuste kujundamisel aluseks ühiskondlikud vajadused ja huvid.</t>
  </si>
  <si>
    <t>Teiste negatiivsete tunnetega arvestamine</t>
  </si>
  <si>
    <t>Tuleb kindlameelselt toime ärritunud, hirmunud, šokis või leinas inimestega, arvestab nende tunnetega ning püüab neid rahustada, toetada ja juhendada.</t>
  </si>
  <si>
    <t>Teiste erivajadusega arvestamine</t>
  </si>
  <si>
    <t>Märkab inimeste vaimset, füüsilist, sotsiaalset vm erivajadust, kohtleb neid erivajadusest lähtuvalt ja aitab neil konkreetses olukorras paremini toime tulla.</t>
  </si>
  <si>
    <t>Teiste abivajaduse märkamine</t>
  </si>
  <si>
    <t xml:space="preserve">Märkab teiste inimestega toimuvat, tunneb ära abivajaduse ja tegutseb vastavalt. </t>
  </si>
  <si>
    <t>Võrdne kohtlemine</t>
  </si>
  <si>
    <t>Väldib oma tegevuses diskrimineerimist etnilise, religioosse, haridusliku, majandusliku või seisusliku tausta, seksuaalse identiteedi või sättumuse, soo, vanuse, puude vmt alusel.</t>
  </si>
  <si>
    <t>Võrdõiguslikkuse põhimõtete järgimine, Tolerantne käitumine, Salliv käitumine, Sallivus, Tolerantsus</t>
  </si>
  <si>
    <t>Mitmekesisuse austamine</t>
  </si>
  <si>
    <t>Austab ja tunnustab teiste kultuuride, religioonide, rahvuste, soolise identiteedi jm väärtusi ja norme ning arvestab oma tegevuses nendega.</t>
  </si>
  <si>
    <t>Kultuuride austamine, Multikultuurses keskkonnas töötamine, Kultuurierinevuste aktsepteerimine, Rahvusvaheline töötamine</t>
  </si>
  <si>
    <t>Teiste vaimse seisundi märkamine</t>
  </si>
  <si>
    <t>Analüüsib teiste käitumist ning märkab, kui seal on vaimsetele või emotsionaalsetele probleemidele viitavaid kõrvalekaldeid.</t>
  </si>
  <si>
    <t>Teiste vaimse seisundi tajumine, Teiste vaimse seisundi hindamine</t>
  </si>
  <si>
    <t>Empaatiline käitumine</t>
  </si>
  <si>
    <t>Märkab ja mõistab teiste tundeid, vajadusi ja reaktsioone ning arvestab nendega, olles vastutulelik ja abivalmis.</t>
  </si>
  <si>
    <t>Abistamine</t>
  </si>
  <si>
    <t>Pakub teistele oma abi heast tahtest, sisemisest vajadusest või missioonitundest, et aidata kedagi hädast välja või aidata teistel eesmärke saavutada.</t>
  </si>
  <si>
    <t>Abivalmis olemine, Toetamine, teiste aitamine, abivalmidus, missioonitunne, abi pakkumine, Hooliv käitumine, Hoolivuse väljendamine</t>
  </si>
  <si>
    <t>Kodanikuaktiivsuse väljendamine</t>
  </si>
  <si>
    <t xml:space="preserve">Osaleb aktiivselt avalikus elus ja demokraatlikes protsessides (nt kodanikualgatused, kogukonnatöö, protestiaktsioonid, valitsusväliste organisatsioonide töö jmt).
  </t>
  </si>
  <si>
    <t>Kodanikuaktiivsuse edendamine</t>
  </si>
  <si>
    <t>Loob tingimused ning julgustab teisi, et kujuneksid aktiivsed, haritud ja teadlikud kodanikud, suurendamaks kogu ühiskonna avatust ja sidusust ning lõimumist toetavate hoiakute kujunemist.</t>
  </si>
  <si>
    <t>Kestlikkuspoliitiline ärksus</t>
  </si>
  <si>
    <t>Orienteerub poliitilises süsteemis, nõuab tõhusat kestlikkuspoliitikat, teeb kindlaks poliitilise vastutuse mittekestliku käitumise eest ning nõuab vajaduse korral poliitilise vastutuse võtmist.</t>
  </si>
  <si>
    <t>Organisatsiooni väärtustega arvestamine</t>
  </si>
  <si>
    <t>Lähtub oma tegevuses töökoha, kooli, hobiasutuse vmt organisatsiooni väärtustest.</t>
  </si>
  <si>
    <t>Organisatsiooni väärtustest lähtumine, Organisatsiooni väärtuste järgimine</t>
  </si>
  <si>
    <t>Lojaalne käitumine</t>
  </si>
  <si>
    <t xml:space="preserve">Väljendab oma käitumise ja väljaütlemistega organisatsiooni suhtes truudust ja usaldusväärsust. </t>
  </si>
  <si>
    <t>Kutse-eetika järgimine</t>
  </si>
  <si>
    <t>Juhindub oma töös ja kutsealases tegevuses üldtunnustatud ja tööalastest eetikanõuetest, heast tavast ja töökultuurist.</t>
  </si>
  <si>
    <t>Hea tava järgimine, Heast tavast lähtumine, Töökultuuri järgimine, Eetikakoodeksi järgimine</t>
  </si>
  <si>
    <t>Korruptsiooni vältimine</t>
  </si>
  <si>
    <t>Tunneb ära korruptsiooniohtlikud olukorrad ja hoidub nendest.</t>
  </si>
  <si>
    <t>Rahapesu vältimine, altkäemaksu vältimine, Pistise vältimine</t>
  </si>
  <si>
    <t xml:space="preserve">Teaduseetika järgimine </t>
  </si>
  <si>
    <t>Kasutab teadus- või uurimistööd tehes hea teadustava alusväärtusi (vabadus, vastutus, ausus ja objektiivsus, austus, hoolivus, õiglus, avatus ja koostöö). Väldib ise plagiaati, pettust, võltsimisi jmt ning teavitab asjakohast asutust selle kahtluse korral.</t>
  </si>
  <si>
    <t>Teadusuuringu printsiipide rakendamine, Teadustöö usaldusväärsuse põhimõtete järgimine</t>
  </si>
  <si>
    <t>Etiketireeglite järgimine</t>
  </si>
  <si>
    <t>Väljendab oma välimuse (nt olukorda sobiv riietus, meik ja soeng) ning käitumisega (sobiv hääletoon, lauakombed jmt) lugupidavat suhtumist külalistesse, klientidesse, partneritesse, publikusse, kolleegidesse jne.</t>
  </si>
  <si>
    <t>Viisakusreeglite järgimine, Viisakas käitumine</t>
  </si>
  <si>
    <t>Rahvuskultuuriga arvestamine</t>
  </si>
  <si>
    <t>Peab oluliseks oma ja teiste rahvuskultuuride vaimse ja materiaalse pärandi teadvustamist, kaitsmist ja kasutamist.</t>
  </si>
  <si>
    <t>Kultuuripärandiga arvestamine</t>
  </si>
  <si>
    <t>Eneseteadlik käitumine</t>
  </si>
  <si>
    <t>Arvestab igapäevases töös oma isikuomaduste, teadmiste ja oskustega ning väärtustab oma õigusi ja kohustusi.</t>
  </si>
  <si>
    <t>Iseenda väärtustamine</t>
  </si>
  <si>
    <t xml:space="preserve">Kestlikkuse väärtustamine
</t>
  </si>
  <si>
    <t>Tegutseb kooskõlas kestlikkusväärtuste ja -põhimõtetega ning kritiseerib ja väärtustab erinevaid kultuurikontekste olenevalt nende mõjust kestlikkusele.</t>
  </si>
  <si>
    <t>Isikliku süsiniku jalajälje vähendamine</t>
  </si>
  <si>
    <t>Teeb valikuid ja otsuseid, et vähendada oma süsiniku jalajälge, nt tarbib kohalikke tooted, piirab liha tarbimist, ostab vastutustundlikult valmistatud riideid, kasutab liiklemiseks jalgratast või ühistransporti jne.</t>
  </si>
  <si>
    <t xml:space="preserve">Looduse väärtustamine
</t>
  </si>
  <si>
    <t>Austab teiste liikide ja looduse enda vajadusi ja õigusi, et taastada ja taasluua terved ja vastupidavad ökosüsteemid. Arvestab oma tegevuses sellega, et inimesed kujundavad ökosüsteeme ning inimtegevus võib ökosüsteeme kiiresti ja pöördumatult kahjustada.</t>
  </si>
  <si>
    <t>Keskkonnaõigluse toetamine</t>
  </si>
  <si>
    <t>Väärtustab praeguste ja tulevaste põlvkondade vahelist võrdsust ja õiglust. Arvestab teiste liikide ja keskkonna ökosüsteemide huvide ja vajadustega, et tagada keskkonnahoid ja loodusvarade mõistlik kasutamine.</t>
  </si>
  <si>
    <t>Keskkonnahoidlik käitumine</t>
  </si>
  <si>
    <t xml:space="preserve">Käitub energiat ja ressursse säästvalt ning jäätmeid vähendavalt (nt kasutab ökoloogilisi puhastusvahendeid, säästvaid transpordiviise, sordib prügi, minimeerib printimist, vee ja elektrivalguse kasutust jne). </t>
  </si>
  <si>
    <t>Keskkonnasäästlik tegutsemine, Energiatõhususe põhimõtete rakendamine, Energiatõhususe nõuetega arvestamine, Keskkonnateadlik käitumine, Säästva transpordi kasutamine, Säästva metsamajanduse põhimõtetest lähtumine</t>
  </si>
  <si>
    <t xml:space="preserve">Korduskasutuseks ettevalmistamine </t>
  </si>
  <si>
    <t>Kontrollib, puhastab või parandab materjali, tooteid, tooteosi jm, et neid saaks ilma muu töötluseta korduskasutada.</t>
  </si>
  <si>
    <t>Materjali ettevalmistamine korduskasutuseks</t>
  </si>
  <si>
    <t>Korduskasutamine</t>
  </si>
  <si>
    <t>Kasutab toodet, materjali, ainet, seadet vm uuesti selle esialgsel otstarbel ilma materjali muutmata, et vältida jäätmeteket.</t>
  </si>
  <si>
    <t>Korduvkasutamine, Jäätmetekke vältimine, Taaskasutuspõhimõtete rakendamine, Taaskasutamine</t>
  </si>
  <si>
    <t>Juhiste ja nõuete järgimine, Tehniliste juhiste järgimine</t>
  </si>
  <si>
    <t>2.2.x.</t>
  </si>
  <si>
    <t>Protseduurireeglite järgimine</t>
  </si>
  <si>
    <t>Järgib juhiseid jms, mis kirjeldavad, kuidas ja mis järjekorras täpselt teatud protseduuri või toimingut teha või kuidas mingis olukorras (nt tööõnnetus) käituda.</t>
  </si>
  <si>
    <t>Töökorraldusreeglite järgimine, Protseduurireeglitest kinnipidamine</t>
  </si>
  <si>
    <t>2.2.x.x.</t>
  </si>
  <si>
    <t>Vormiriietuse kandmise eeskirja järgimine</t>
  </si>
  <si>
    <t>Järgib vormiriietuse kandmise eeskirjas kehtestatud nõudeid vormiriietuse või varustuse kandmiseks.</t>
  </si>
  <si>
    <t>Vormiriietuse kandmine</t>
  </si>
  <si>
    <t>Raviplaani järgimine</t>
  </si>
  <si>
    <t>Järgib ja tõlgendab patsiendi raviplaani ja mõistab raviplaani eesmärke ja meetmeid.</t>
  </si>
  <si>
    <t>Hambaarsti raviplaani järgimine</t>
  </si>
  <si>
    <t>Kasutusjuhendi järgimine</t>
  </si>
  <si>
    <t>Mõistab ja kasutab toote, seadme vm kasutusjuhendit, saab aru toote kokkupanemise joonistest, kasutusviisidest jmt.</t>
  </si>
  <si>
    <t>Kasutusnõuete järgimine, Kasutusjuhiste järgimine, Remondijuhise järgimine</t>
  </si>
  <si>
    <t>elektriliste kaevandusseadmete kasutusjuhendid</t>
  </si>
  <si>
    <t>http://data.europa.eu/esco/skill/064018ab-0192-441b-92a5-43c2328e9be2</t>
  </si>
  <si>
    <t>Hooldusjuhendi järgimine</t>
  </si>
  <si>
    <t>Mõistab toote, seadme vm hooldusjuhendis toodud infot ja hooldab toodet vastavalt sellele.</t>
  </si>
  <si>
    <t>Hooldusnõuete järgimine, Hooldusjuhiste järgimine</t>
  </si>
  <si>
    <t>Keskkonnakaitsenõuete järgimine</t>
  </si>
  <si>
    <t>Järgib oma tegevuses keskkonnakaitsega seotud eeskirju, standardeid, juhiseid, seadusi ja tavasid, tagamaks, et tegevused ei kahjustaks keskkonda ja loodusvarasid rohkem, kui on lubatud seaduste ja regulatsioonidega.</t>
  </si>
  <si>
    <t>Jäätmekäitlusnõuete järgimine</t>
  </si>
  <si>
    <t xml:space="preserve">Järgib meetmeid ja protseduure, et koguda, käidelda, ladustada ja kõrvaldada erinevaid jäätmeid kehtivate seaduste ja nõuete kohaselt. </t>
  </si>
  <si>
    <t xml:space="preserve"> </t>
  </si>
  <si>
    <t>Kvaliteedinõuete järgimine</t>
  </si>
  <si>
    <t>Peab oma tegevuses kinni ettenähtud kvaliteedinõuetest, et töö tulemus oleks parimal võimalikult tasemel.</t>
  </si>
  <si>
    <t>Iseenda töö kvaliteedi hoidmine, Oma töö kvaliteedi hindamine, Oma töö kvaliteedi kontollimine</t>
  </si>
  <si>
    <t>Ohutusnõuete järgimine</t>
  </si>
  <si>
    <t xml:space="preserve">Kasutab oma tegevuses enda ja teiste tervist säästvaid tööviise, isikukaitsevahendeid (sh sobivat riietust) ning järgib ohutustehnikanõudeid. </t>
  </si>
  <si>
    <t>Tervisekaitsenõuete järgimine, Tervisekaitsereeglite järgimine, Tööohutusnõuete järgimine, Töötervishoiu nõuete järgimine, Ohutusnõuete täitmine, Isikukaitsevahendite kasutamine, Kaitseriietuse kasutamine, Kaitsevarustuse kasutamine</t>
  </si>
  <si>
    <t> </t>
  </si>
  <si>
    <t>Elektriohutusnõuete täitmine</t>
  </si>
  <si>
    <t>Kasutab pingestatud seadmete ja võrkudega töötades isoleerivaid töövahendeid ja eririietust ning järgib muid elektriohutusnõudeid.</t>
  </si>
  <si>
    <t>Tuleohutusnõuete järgimine</t>
  </si>
  <si>
    <t>Järgib hoone, rajatise, seadme, materjali, territooriumi jm suhtes kehtestatud tuleohutusnõudeid ning oskab tulekahju korral asjakohaselt käituda.</t>
  </si>
  <si>
    <t>Tulekahju korral käitumine, Süttivuse vastu meetmete võtmine, Metsatulekahju korral käitumine</t>
  </si>
  <si>
    <t>Kiirguskaitsenõuete järgimine</t>
  </si>
  <si>
    <t>Järgib oma tegevuses kiirguskaitse tagamiseks kehtestatud õiguslikke ja tegevusmeetmeid.</t>
  </si>
  <si>
    <t>Nakkuste tõkestamise reeglite järgimine</t>
  </si>
  <si>
    <t>Täidab nakkushaiguste leviku tõkestamiseks kehtestatud füüsilise distantsi ja hügieenireegleid (nt haigena kodus püsimine, kätepesu, desinfektsioonivahendite ja kaitsemaski kasutus jmt).</t>
  </si>
  <si>
    <t>Hügieeninõuete järgimine</t>
  </si>
  <si>
    <t>Rakendab hügieeni ja puhtuse põhimõtteid, et säilitada tervislik keskkond ja ennetada nakkushaiguste levikut (käte ja pindade pesu, desinfitseerimine jmt).</t>
  </si>
  <si>
    <t>Toiduohutuse nõuete järgimine</t>
  </si>
  <si>
    <t>Järgib toidu säilitamisel ja valmistamisel toiduohutuse nõudeid, kasutab värskeid toiduaineid, tarvitab toore toidu töötlemisel eraldi köögitarbeid jms.</t>
  </si>
  <si>
    <t>Bioturvalisuse nõuete järgimine</t>
  </si>
  <si>
    <t>Järgib eeskirju ja rakendab vajalikke meetmeid, et tagada bioloogiliste ainete ohutu käitlemine ja vältida nende tahtmatut levikut või kuritarvitamist.</t>
  </si>
  <si>
    <t>Kemikaalide käsitsemise nõuete järgimine</t>
  </si>
  <si>
    <t>Järgib kemikaalide valmistamisel, töötlemisel, pakendamisel, hoidmisel, vedamisel, kättesaadavaks tegemisel kehtestatud nõudeid, tagades ohutuse inimese elule ja tervisele ning keskkonnale.</t>
  </si>
  <si>
    <t>Turvanõuete järgimine</t>
  </si>
  <si>
    <t>Järgib oma tegevuses kehtestatud turvanõudeid, et tagada enda ja teiste julgeolek.</t>
  </si>
  <si>
    <t>Õigusnõuete järgimine</t>
  </si>
  <si>
    <t>Jälgib, et tema tegevus oleks vastavuses riiklike, kohalike ja valdkonna õigusaktidega.</t>
  </si>
  <si>
    <t>Andmekaitsenõuete järgmine</t>
  </si>
  <si>
    <t>Hoiab ja käitleb delikaatseid, tundlikke ja salajasi andmeid, äriinfot jmt turvaliselt ning töötleb või avaldab neid vaid asjakohase volituse korral.</t>
  </si>
  <si>
    <t>Konfidentsiaalsuse tagamine, Saladuse hoidmine, Ärisaladuse hoidmine</t>
  </si>
  <si>
    <t>Autoriõiguse järgimine</t>
  </si>
  <si>
    <t>Arvestab kirjanduse, kunsti või teaduse valdkonnas loodud teostele kehtestatud autoriõiguse sätetega.</t>
  </si>
  <si>
    <t>Laste õiguste järgimine</t>
  </si>
  <si>
    <t>Tagab alaealiste ohutuse ja tervise kaitse ning nende õigused ja vabadused, seades esikohale laste huvid.</t>
  </si>
  <si>
    <t>Enesekaitsepõhimõtete järgimine</t>
  </si>
  <si>
    <t xml:space="preserve">Kasutab enese, oma lähedaste ja vara kaitsmisel ainult nii palju jõudu, kui on vaja rünnaku tõrjumiseks. Surmavat jõudu kasutab vaid olukorras, kus ka ründaja kasutab surmavat jõudu. </t>
  </si>
  <si>
    <t>Vahetu sunni kasutamine</t>
  </si>
  <si>
    <t>Mõjutab õigusakte järgides inimest, looma või asja füüsilise jõuga, erivahendiga või relvaga.</t>
  </si>
  <si>
    <t>Kohanemisvõime, Paindlikkus, Kohanemine</t>
  </si>
  <si>
    <t>2.3.x.</t>
  </si>
  <si>
    <t>Keskkonnamuutustega kohanemine</t>
  </si>
  <si>
    <t>2.3.x.x.</t>
  </si>
  <si>
    <t>Ilmaoludega kohanemine</t>
  </si>
  <si>
    <t>Elukeskkonnaga kohanemine</t>
  </si>
  <si>
    <t>Tuleb toime kodu-, kooli-, töökoha-, ajavööndi  vahetuse jmt elukeskkonna muutustega.</t>
  </si>
  <si>
    <t>Töötingimuste muutusega kohanemine</t>
  </si>
  <si>
    <t>Tuleb toime töötingimuste (asukoht, kolleegid, tööülesanded, tööaeg jmt) ajutiste või püsivate ümberkorraldustega ja vajaduse korral korraldab oma töö ise ümber.</t>
  </si>
  <si>
    <t>Töö ümberkorraldamine</t>
  </si>
  <si>
    <t>Töökoormuse muutusega kohanemine</t>
  </si>
  <si>
    <t>Tuleb toime ebaühtlase töökoormusega. Talub koormuse ajutisi kõikumisi (sh ületunnitöö, sesoonne töö, töötaolek).</t>
  </si>
  <si>
    <t>Meeskonnamuutustega kohanemine</t>
  </si>
  <si>
    <t>Tuleb probleemideta toime muutustega meeskonna koosseisus, tööülesannetes, rollijaotustes jne.</t>
  </si>
  <si>
    <t>Meeskonnaliikmete muutusega kohanemine</t>
  </si>
  <si>
    <t>Erinevate ruumidega kohanemine</t>
  </si>
  <si>
    <t>Tuleb probleemideta toime muutustega töö asukohas. Töötab keskendunult ja tulemuslikult tavapärasest erinevates ruumides.</t>
  </si>
  <si>
    <t>Innovatsiooniga kohanemine</t>
  </si>
  <si>
    <t>Omandab uusi oskusi ja harjumusi, kui tööülesandeid, meetodeid või vahendeid kaasajastatakse.</t>
  </si>
  <si>
    <t>Uue tehnoloogiaga kohanemine</t>
  </si>
  <si>
    <t>Omandab uute seadmete ja programmidega kaasnevad töövõtted.</t>
  </si>
  <si>
    <t>Uue tehnoloogia kasutuselevõtt</t>
  </si>
  <si>
    <t>Uute materjalidega kohanemine</t>
  </si>
  <si>
    <t>Omandab kiiresti uute ainete ja materjalidega kaasnevad töövõtted.</t>
  </si>
  <si>
    <t>Harjumustest loobumine</t>
  </si>
  <si>
    <t>Teadvustab negatiivseid või ebatõhusaid tegevusi, mis on kordamise või õppimise teel automaatseks tavaks või kombeks kujunenud, ning loobub nendest või asendab uutega.</t>
  </si>
  <si>
    <t>Mõistab pingelistes ja keerulistes olukordades oma tunnete, mõtete ja käitumise põhjuseid, sümptomeid ja tagajärgi ning reguleerib neid vastavalt olukorrale.</t>
  </si>
  <si>
    <t>Stressi talumine, Stressitaluvus, pinge talumine, Stressi juhtimine</t>
  </si>
  <si>
    <t>2.4.x.</t>
  </si>
  <si>
    <t>2.4.x.x.</t>
  </si>
  <si>
    <t>Improviseeritud tegutsemine</t>
  </si>
  <si>
    <t>Leiab lühikese ajaga probleemidele ja olukordadele loovad lahendused.</t>
  </si>
  <si>
    <t>Tegevuste järjepidevuse säilitamine</t>
  </si>
  <si>
    <t>Ajakohastab ettenägematute sündmuste korral oma käitumist või tegutsemist, et tegevus saaks jätkuda võimalikult tavapärasel moel.</t>
  </si>
  <si>
    <t>Enda emotsioonide kontrollimine</t>
  </si>
  <si>
    <t>Käitub tasakaalukalt ja läbimõeldult nii enda kui ka teiste tugevate tunnete (rõõm, kurbus, viha, hirm, pettumus jmt) ja tegevuste korral. Vajaduse korral jagab muret asjakohaste inimestega ja otsib abi.</t>
  </si>
  <si>
    <t>Emotsionaalne stabiilsus, Tasakaalukus, Emotsioonide reguleerimine</t>
  </si>
  <si>
    <t>Agressiivse käitumisega toimetulek</t>
  </si>
  <si>
    <t>Reageerib viivitamata vaenulikule käitumisele, võttes adekvaatseid ja seaduslikke meetmeid agressiivse käitumise takistamiseks (nt suuline hoiatus, isiku kinnipidamine või eraldamine). Teavitab vaenulikust käitumisest asjakohaseid instantse.</t>
  </si>
  <si>
    <t>Kannatlikkuse säilitamine</t>
  </si>
  <si>
    <t>Säilitab ebameeldivates, rutiinsetes või püsivust nõudvates olukordades rahu ja kannatlikkuse.</t>
  </si>
  <si>
    <t>Püsivuse säilitamine, Rutiini talumine</t>
  </si>
  <si>
    <t>Pinge talumine</t>
  </si>
  <si>
    <t>Säilitab keerukates olukordades rahu ega kaota enesekontrolli.</t>
  </si>
  <si>
    <t>Psüühilise koormusega toimetulek, pingetaluvus, vaimse pinge talumine, stressi talumine</t>
  </si>
  <si>
    <t>Pettumusega toimetulek</t>
  </si>
  <si>
    <t>Tuleb toime rahulolematuse, eesmärkide mittetäitumise, läbikukkumise jm negatiivsete tunnetega.</t>
  </si>
  <si>
    <t>Frustratsiooniga toimetulek, Tagasilöökidega toimetulek</t>
  </si>
  <si>
    <t>Esinemisärevusega toimetulek</t>
  </si>
  <si>
    <t>Valdab tehnikaid või meetodeid, mille abil saab hakkama kõne pidamise, avaliku esinemise ja tähelepanu keskmes olemisega.</t>
  </si>
  <si>
    <t>Esinemisstressiga toimetulek, Esineja stressiga toimetulek</t>
  </si>
  <si>
    <t>Ebameeldivate aistingutega toimetulek</t>
  </si>
  <si>
    <t>Talub probleemideta nägemis-, lõhna-, maitse-, kuulmis- või kompimismeelega tajutavaid ebameeldivaid aistinguid.</t>
  </si>
  <si>
    <t>Füüsilise koormusega toimetulek</t>
  </si>
  <si>
    <t>Talub töö või spordi tekitatud suurt või pikaajalist füüsilist koormust (nt pikaajaline põlvitamine, kummardamine, seismine, istumine, jooksmine jmt).</t>
  </si>
  <si>
    <t>Kriisidega toimetulek</t>
  </si>
  <si>
    <t>Tegutseb ja käitub ohtlikus või kriisiolukorras (rajatiste purunemine, elektrikatkestus, seadme rike jms) adekvaatselt, võttes kasutusele kriisiplaanis ettenähtud abinõud olukorra lahendamiseks.</t>
  </si>
  <si>
    <t>Kriisiolukorras käitumine, Ohuolukorras käitumine</t>
  </si>
  <si>
    <t>Evakuatsiooniplaani järgimine</t>
  </si>
  <si>
    <t>Tegutseb ohu või kriisi korral evakuatsiooniplaani kohaselt.</t>
  </si>
  <si>
    <t>Ohuolukorras tegutsemine</t>
  </si>
  <si>
    <t>Fikseerib ohu ja kõrvaldab selle või edastab teabe ohu kõrvaldamiseks pädevale isikule, jälgib olukorda kuni ohu kõrvaldamiseni.</t>
  </si>
  <si>
    <t>Ohuolukorras käitumine</t>
  </si>
  <si>
    <t>Iseseisvus, autonoomsus, autonoomne käitumine, Iseseisev töötamine, Iseseisvalt töötamine</t>
  </si>
  <si>
    <t>2.5.x.</t>
  </si>
  <si>
    <t>Enda karjääri juhtimine</t>
  </si>
  <si>
    <t>Määratleb oma lühiajalised, keskpikad ja pikaajalised eesmärgid, arvestades erinevate karjäärivõimalustega. Vaatab oma karjäärikava aeg-ajalt läbi ja ajakohastab seda.</t>
  </si>
  <si>
    <t>Praksise haldamine, Karjääri kavandamine</t>
  </si>
  <si>
    <t>2.5.x.x.</t>
  </si>
  <si>
    <t>Elukutse vahetamine</t>
  </si>
  <si>
    <t xml:space="preserve">Hindab oma olemasolevat karjääri ja võimalusi ametialase tausta, saavutuste, finants- ja nõustamisvajaduse, vanuse, riskide jmt põhjal. On teadlik huvipakkuva kutse karjäärivõimalustest, töö oodatavast tulemusest ning õppimis- ja elukutse vahetamise võimalustest. </t>
  </si>
  <si>
    <t>Enda aja juhtimine</t>
  </si>
  <si>
    <t>Hindab tööle kuluvat aega, planeerib ja koordineerib sellest lähtuvalt ise oma tegevust ning peab kinni kokkulepitud tööplaanist ja tähtaegadest.</t>
  </si>
  <si>
    <t>Aja planeerimine, Enda aja planeerimine, Ajaplaneerimine, Aja haldamine, Ajajuhtimine, Tähtaegadest kinnipidamine, Töömahu hindamine, Tööaja planeerimine</t>
  </si>
  <si>
    <t>Töö, õpingute ja pereelu ühitamine</t>
  </si>
  <si>
    <t>Jagab oma aega ja tähelepanu töö, perekondlike kohustuste, vaba aja ja hobide vahel nii ennast kui ka tööandjat rahuldaval moel.</t>
  </si>
  <si>
    <t>Töömeetodi valimine</t>
  </si>
  <si>
    <t>Valib ülesandest lähtudes sobivaima viisi töö tegemiseks, probleemi lahendamiseks või eesmärgi saavutamiseks.</t>
  </si>
  <si>
    <t>Töövahendite valimine, Tööriistade valimine, Valmistusviisi valimine</t>
  </si>
  <si>
    <t>Keskendumine</t>
  </si>
  <si>
    <t>Töötab põhjalikult ja tähelepanelikult ühe ülesande kallal ka pika aja jooksul.</t>
  </si>
  <si>
    <t>Keskendunult töötamine, Kontsentreerumisvõime, Kontsentratsioonivõime, süvenemine, keskendumisvõime</t>
  </si>
  <si>
    <t>Detailide märkamine</t>
  </si>
  <si>
    <t>Pöörab oma tegevuses tähelepanu ka kõigile pisiasjadele.</t>
  </si>
  <si>
    <t>Pisiasjade märkamine</t>
  </si>
  <si>
    <t>Täpne töötamine</t>
  </si>
  <si>
    <t>Sooritab suurt arvulist, mehaanilist, motoorset, mõõte- vm täpsust ja osavust nõudvaid toiminguid keskendunult, maksimaalse hoolikusega ja vigadeta.</t>
  </si>
  <si>
    <t>Osav töötamine, Käeline osavus, täpsus, korrektsus, Manuaalne peenmotoorika</t>
  </si>
  <si>
    <t>Tegevustes osalemine</t>
  </si>
  <si>
    <t>Haarab kergesti kinni teiste üleskutsetest, võtab aktiivselt osa mitmesugustest teiste algatatud või korraldatud tegevustest ega vaja selleks personaalset välist tõuget.</t>
  </si>
  <si>
    <t>Aktiivne tegutsemine</t>
  </si>
  <si>
    <t>Rutiini talumine</t>
  </si>
  <si>
    <t>On suuteline tegelema igapäevaste tegevuste ja ülesannetega ilma tüdimuseta või raskusteta, hoolimata sellest, et need võivad olla monotoonsed või korduvad.</t>
  </si>
  <si>
    <t>Järjekindel tegutsemine, järjekindlus, sihikindlus, sihikindel tegutsemine, eesmärgipärane töötamine, saavutusvajadus</t>
  </si>
  <si>
    <t>2.6.x.</t>
  </si>
  <si>
    <t>Eesmärkide seadmine</t>
  </si>
  <si>
    <t>Püstitab soovitavast tulemusest lähtuvad selgelt sõnastatud, mõõdetavad, saavutatavad ja asjakohased eesmärgid ning määrab nende täitmise tähtajaga.</t>
  </si>
  <si>
    <t>Ülesande seadmine, Ülesande püstitamine, Eesmärkide püstitamine, Eesmärkide määratlemine</t>
  </si>
  <si>
    <t>Mõõdikute seadmine</t>
  </si>
  <si>
    <t>Määrab eesmärgi või tulemuste saavutamiseks või protsessi, tegevuse vm hindamiseks näitaja, mis väljendab tehtu tulemuslikkust, edukust või tõhusust.</t>
  </si>
  <si>
    <t>Mõõdikute kavandamine, Tulemuslikkuse hindamise põhimõtete sõnastamine</t>
  </si>
  <si>
    <t>2.6.x.x.</t>
  </si>
  <si>
    <t>Sihttasemete seadmine</t>
  </si>
  <si>
    <t>Määratleb taseme, milleni tahetakse jõuda, et saavutada kaugemaid eesmärke.</t>
  </si>
  <si>
    <t>3</t>
  </si>
  <si>
    <t xml:space="preserve">Prioriteetide seadmine </t>
  </si>
  <si>
    <t>Seab ülesanded eesmärgist lähtuvalt tähtsuse järjekorda ning kohandab nende järjestust vastavalt vajadusele.</t>
  </si>
  <si>
    <t>Prioriseerimine, Prioritiseerimine</t>
  </si>
  <si>
    <t>Motivatsiooni säilitamine</t>
  </si>
  <si>
    <t>Teadvustab tööle või arengule mõju avaldavaid negatiivseid tegureid ning korraldab oma töö või arengu nii, et säiliks huvi, võimekus ja püsivus ning et motivatsioon ei väheneks.</t>
  </si>
  <si>
    <t>Motivatsiooni püsimine</t>
  </si>
  <si>
    <t>Kohusetundlik töötamine</t>
  </si>
  <si>
    <t>Vastutustundlik töötamine, Töödistsipliinist kinnipidamine, Distsiplineeritud töötamine, kohusetunne, vastutustunne</t>
  </si>
  <si>
    <t>Tõhusalt töötamine</t>
  </si>
  <si>
    <t>Kavandab, ajastab ja korraldab oma tööd tõhusalt ja süsteemselt, et saavutada eesmärgid minimaalse vaeva, raha-, aja- jm kuluga.</t>
  </si>
  <si>
    <t>Organiseeritult töötamine, Organiseeritud viisil töötamine, Tulemuslikult töötamine, Tulemuslik töötamine, Säästlikult töötamine, Säästlik töötamine, Süsteemne töötamine, Tulemustele orienteeritult töötamine, Efektiivselt töötamine, Efektiivne töötamine, Kiiresti töötamine, Kiiresti tegutsemine</t>
  </si>
  <si>
    <t>Tulemuste hindamine</t>
  </si>
  <si>
    <t>Võrdleb praegust olukorda eelnevaga, analüüsib ja hindab eesmärkide täitumist ja tegevuste tulemuslikkust.</t>
  </si>
  <si>
    <t>Eesmärgi saavutamise hindamine, eesmärgi saavutatuse hindamine, Tulemuste analüüsimine, Tulemuslikkuse analüüsimine</t>
  </si>
  <si>
    <t>Kasutab töö tegemist soodustavaid ning enda ja teiste tervist säästvaid tööviise, asendeid, vahendeid ja võtteid.</t>
  </si>
  <si>
    <t>Läbipõlemise vältimine</t>
  </si>
  <si>
    <t>2.7.x.</t>
  </si>
  <si>
    <t>Ergonoomiline töötamine</t>
  </si>
  <si>
    <t>Kasutab töötades mugavaid ja kohandatud kehaasendeid, töövahendeid ja -võtteid. Arvestab sundasendi ning halbade harjumuste mõjuga iseendale ja teistele.</t>
  </si>
  <si>
    <t>Terviseteadlik käitumine</t>
  </si>
  <si>
    <t>2.7.x.x.</t>
  </si>
  <si>
    <t>Istuva töö mõjude minimeerimine</t>
  </si>
  <si>
    <t>Kasutab pikka aega istumise vajaduse korral keha säästvat kehahoidu, võimalusel ergonoomilist lauda ja tooli, teeb regulaarselt võimlemis- ja virgutuspause.</t>
  </si>
  <si>
    <t>Seisva või liikuva töö mõjude minimeerimine</t>
  </si>
  <si>
    <t>Kasutab pikka aega seismise või jalgel töötamise vajaduse korral keha säästvat kehahoidu, teeb regulaarselt istumis- või lamamispause puhkamiseks ja lihaste lõdvestamiseks.</t>
  </si>
  <si>
    <t>Kahjulike liigutuste vältimine</t>
  </si>
  <si>
    <t>Väldib järske, potentsiaalselt ohtlikke ja korduvliigutusi. Teeb harjutusi ja võimaluse korral varieerib liigutusi, et ära hoida kroonilisi või kutsehaigusi.</t>
  </si>
  <si>
    <t>Hääle hoidmine</t>
  </si>
  <si>
    <t>Rakendab praktikaid ja harjumusi (nt puhkus, õige häälekasutus, liigse pingutuse vältimine, hääle soojendamine), et kaitsta ja säilitada häälepaelte tervist ning vältida hääle kahjustamist või väsimust.</t>
  </si>
  <si>
    <t>Silmade hoidmine</t>
  </si>
  <si>
    <t>Minimeerib kuvariga tööst tulenevaid silmaprobleeme, tehes regulaarseid tööpause ja silmalihaste harjutusi.</t>
  </si>
  <si>
    <t>Kuvariga töö mõjude vähendamine, Arvutitöö mõjude vähendamine, Ekraanitöö mõjude vähendamine</t>
  </si>
  <si>
    <t>Raskuste turvaline tõstmine</t>
  </si>
  <si>
    <t>Kasutab raskusi tõstes keha säästvaid tõstmisvõtteid ja abivahendeid, et vältida vigastusi ja õnnetusi.</t>
  </si>
  <si>
    <t>Isikliku töökeskkonna ettevalmistamine</t>
  </si>
  <si>
    <t>Seadistab enne töö alustamist töövahendid või kohandab nende asendit, et töö tegemine oleks võimalikult ohutu, mugav ja kiire.</t>
  </si>
  <si>
    <t>Vaimse tervise hoidmine</t>
  </si>
  <si>
    <t>Võtab meetmeid oma vaimse heaolu ning emotsionaalse tasakaalu säilitamiseks ja parandamiseks. Väldib vaimset heaolu ähvardavaid ohte (nt digitehnoloogia liigne kasutamine, töö- ja eraelu tasakaalust välja viimine) ning arvestab halbade harjumuste mõjuga iseendale ja teistele.</t>
  </si>
  <si>
    <t>Stressi mõjude minimeerimine, Vaimse tervise säästmine</t>
  </si>
  <si>
    <t>Puhkamisoskus</t>
  </si>
  <si>
    <t>Mõistab (üle)töötamisega kaasnevaid riske ning puhkamise olulisust nii vaimse kui ka füüsilise tervise toetamisel. Teeb regulaarselt lühemaid puhkepause tööpäeva sees ning peab kinni üldtunnustatud puhkamissoovitustest ja -nõuetest nädala ja aasta lõikes.</t>
  </si>
  <si>
    <t>Krooniliste tervisehäiretega toimetulek</t>
  </si>
  <si>
    <t xml:space="preserve">Minimeerib krooniliste terviseprobleemide tekitatud negatiivse mõju ja kasutab asjakohaseid abivahendeid, ravimeid ning sotsiaalset ja meditsiinilist tugisüsteemi.
  </t>
  </si>
  <si>
    <t>Vastutamine, vastutustunne, Vastutustundlik käitumine, Töö tulemuse eest vastutuse võtmine</t>
  </si>
  <si>
    <t>2.8.x.</t>
  </si>
  <si>
    <t>Juhtimise eest vastutamine</t>
  </si>
  <si>
    <t>Tagab organisatsiooni, rühma või tegevuse juhtimise seaduspärasuse ja ladusa toimimise ning on valmis oma juhitud alluvate tegevusest aru andma.</t>
  </si>
  <si>
    <t>Töö nõuetekohasuse tagamine, Teiste töö eest vastutamine</t>
  </si>
  <si>
    <t>Otsuste eest vastutuse võtmine</t>
  </si>
  <si>
    <t>Kaalub otsust mõistlikult ja hoolikalt ning teeb otsuse vastavalt oma teadmistele, hinnangule ja eesmärkidele. Jälgib otsuse tulemusi ja on valmis kandma vastutust tagajärgede eest, kui otsus ei osutunud õigeks.</t>
  </si>
  <si>
    <t>Otsuste eest vastutamine</t>
  </si>
  <si>
    <t>Andmete õigsuse eest vastutamine</t>
  </si>
  <si>
    <t xml:space="preserve">Vastutab selle eest, et andmed on korrektsed ja manipuleerimata. </t>
  </si>
  <si>
    <t>Vastutustundlik käitumine</t>
  </si>
  <si>
    <t xml:space="preserve">Kaalub enne tegutsemist oma tegevuse ja otsuste tagajärgede mõju ümbritsevale keskkonnale ja teistele inimestele ning võtab seda oma käitumises arvesse. </t>
  </si>
  <si>
    <t>2.8.x.x.</t>
  </si>
  <si>
    <t>Sotsiaalselt vastutustundlik käitumine</t>
  </si>
  <si>
    <t>Hindab oma tegevuse mõju ühiskonnale, kollektiivile vm ning arvestab nende vajadustega ning tegutseb vastavalt nendele vajadustele (nt võrdne kohtlemine, heategevus).</t>
  </si>
  <si>
    <t>Majanduslikult vastutustundlik käitumine</t>
  </si>
  <si>
    <t>Käitub ettevõtja ja tarbijana majandust ergutaval viisil (nt eelistab kodumaist tootmist ja toodangut, lühendab tarneahelat, vähendab transpordikulusid jmt).</t>
  </si>
  <si>
    <t>Heaperemehelik käitumine</t>
  </si>
  <si>
    <t>Hoiab ja kasutab teiste inimeste, organisatsiooni, ühiskonna ja loodusvarasid (töökoht, materjalid, seadmed, pargimööbel, parkla jmt) heaperemehelikult ja otstarbekalt.</t>
  </si>
  <si>
    <t>Hooliv käitumine</t>
  </si>
  <si>
    <t>3.1.x.</t>
  </si>
  <si>
    <t>Sobiva õhkkonna loomine</t>
  </si>
  <si>
    <t>Loob olukorrale vastava (nt koolitunnis, müügisaalis, koosolekul, üritusel vm) meeldiva ja mugava õhkkonna.</t>
  </si>
  <si>
    <t>Positiivse õhkkonna loomine</t>
  </si>
  <si>
    <t>Kontakti loomine</t>
  </si>
  <si>
    <t>Loob suhtluse algatamiseks teise poolega kontakti (nt asutuses, tänaval, üritusel, telefoni või meili teel), pöördudes tema poole meeldival ja heatahtlikul viisil.</t>
  </si>
  <si>
    <t>Inimeste kõnetamine</t>
  </si>
  <si>
    <t>Koostööpartneri leidmine</t>
  </si>
  <si>
    <t>Loob koostöösuhte ettevõtte, organisatsiooni või isikuga (nt valitsusasutus, mittetulundusorganisatsioon, loovisik), et ühendada jõud, oskused ja ressursid projekti, ülesande vm elluviimiseks.</t>
  </si>
  <si>
    <t>Koostööpartneri valimine, Koostööpartnerite otsimine</t>
  </si>
  <si>
    <t>Usaldusliku suhte loomine</t>
  </si>
  <si>
    <t>Suhtleb inimestega, väljendades oma kavatsusi ausalt ja selgelt ning käitudes läbipaistval viisil, mis kutsub üles vastastikusele tegutsemisele ja usaldusele.</t>
  </si>
  <si>
    <t>Usaldusväärse suhte loomine, Usalduse tekitamine, Usalduse äratamine, Usaldusväärsus, Usaldusväärne</t>
  </si>
  <si>
    <t>3.1.x.x.</t>
  </si>
  <si>
    <t>Diskreetsuse säilitamine</t>
  </si>
  <si>
    <t>Arvestab suheldes konteksti ja olukorraga, ei pane suhtluspartnerit piinlikku või ebamugavasse olukorda.</t>
  </si>
  <si>
    <t>Võrgustike arendamine</t>
  </si>
  <si>
    <t>Selgitab välja huvirühmad, loob nendega kontakti, osaleb ühisüritustel ning jagab ja ajakohastab nende vahel infot, et täita püstitatud eesmärke.</t>
  </si>
  <si>
    <t>Võrgustikutöö tegemine</t>
  </si>
  <si>
    <t>Võrgustikuliikmete sobitamine</t>
  </si>
  <si>
    <t>Võrdleb inimeste või organisatsioonide profiile nende ühisosa (nt sarnased huvid, eesmärgid vmt) leidmiseks ning viib sobivad paarid üksteisega kokku.</t>
  </si>
  <si>
    <t>Võrgustikuliikmete motiveerimine</t>
  </si>
  <si>
    <t>Loob võrgustikuliikmete seotuse suurendamiseks ning pikaajaliste suhete nimel programme (nt kampaaniad, heategevusüritused, talgu-, pere-, infopäevad jm üritused).</t>
  </si>
  <si>
    <t>Koostöösuhete arendamine</t>
  </si>
  <si>
    <t>Loob ja hoiab häid ja kestlikke koostöösuhteid kolleegide, partnerite ja teiste seotud isikute ja organisatsioonidega.</t>
  </si>
  <si>
    <t>Kollegiaalsete suhete arendamine</t>
  </si>
  <si>
    <t>Loob ja hoiab kolleegidevahelisi meeldivaid ja koostööd soodustavaid suhteid.</t>
  </si>
  <si>
    <t>Kaasamine</t>
  </si>
  <si>
    <t>Suhtleb inimese või inimeste rühmadega (nt ühendused, vähemus- ja huvirühmad, lapsed, lapsevanemad jmt), et haarata nad kaasa tegevustesse ja otsuste tegemisse.</t>
  </si>
  <si>
    <t>Sidusrühmade kaasamine</t>
  </si>
  <si>
    <t>Emotsionaalne kaasamine</t>
  </si>
  <si>
    <t>Paneb inimesed tundma tundeid, mis konkreetse eesmärgi saavutamiseks vajalikud on (nt kaastunne heategevusliku annetuse saamiseks, viha vastaserakonna vastu enda poolt hääletamise soodustamiseks jne).</t>
  </si>
  <si>
    <t>Sotsiaalne kaasamine</t>
  </si>
  <si>
    <t>Loob võimalused, et kõik saaksid ühiskonnas osaleda ja kaasa rääkida, olenemata oma taustast, võimetest või seisundist.</t>
  </si>
  <si>
    <t>Partnerite kaasamine</t>
  </si>
  <si>
    <t xml:space="preserve">Haarab mingi probleemi lahendamiseks või ülesande täitmiseks kaasa ka partnereid väljastpoolt oma organisatsiooni. </t>
  </si>
  <si>
    <t>Välispartnerite kaasamine, organisatsioonide kaasamine, partnerite leidmine, Koostööpartnerite kaasamine</t>
  </si>
  <si>
    <t>Väljendab end ka keerukates suhtlusolukordades viisakalt, austavalt, arusaadavalt ja olukorrale vastavalt. Püüab mõista teise mõtteid ja seisukohti.</t>
  </si>
  <si>
    <t>Suhtlemine klientidega</t>
  </si>
  <si>
    <t xml:space="preserve">Suhtleb klientidega, järgides klienditeeninduse põhimõtteid ja lähtudes heast tavast. </t>
  </si>
  <si>
    <t>Kliendi ära saatmine</t>
  </si>
  <si>
    <t>Saadab kliendi ära positiivset kliendikontakti hoides, vajadusel abistab klienti.</t>
  </si>
  <si>
    <t>Kliendiga kontakti loomine</t>
  </si>
  <si>
    <t>Alustab kliendikontakti positiivselt, on teenindusvalmis ning suunab kliendi teenuse juurde.</t>
  </si>
  <si>
    <t>3.2.x.</t>
  </si>
  <si>
    <t>Teenindamine</t>
  </si>
  <si>
    <t>Teenindab külalist, klienti, patsienti vmt, lähtudes organisatsiooni teeninduse korraldusest ja kliendikeskse teeninduse põhimõtetest, arvestades kliendi soove ja erivajadusi.</t>
  </si>
  <si>
    <t>Klienditeenindamine, Kliendikeskne teenindamine, Kliendikeskne käitumine, Patsiendikeskne lähenemine, Lugejateenindus, Lugejate teenindamine, Teenindamisoskus, Lennureisijate teenindamine</t>
  </si>
  <si>
    <t>3.2.x.x.</t>
  </si>
  <si>
    <t>Toitude serveerimine</t>
  </si>
  <si>
    <t>Serveerib toite vastavalt tehnoloogilises kaardis kirjeldatud nõuetele ning kliendikeskse teeninduse põhimõtteid järgides. Teenindab erineva teenindustüübiga laudu, kasutades enamkasutatavaid teenindusviise ja -tehnikaid.</t>
  </si>
  <si>
    <t>Jookide serveerimine</t>
  </si>
  <si>
    <t>Serveerib mittealkohoolseid ja alkohoolseid segujooke, kohvi- ja teejooke, arvestades kliendi soovidega.</t>
  </si>
  <si>
    <t>Suhtluse juhtimine</t>
  </si>
  <si>
    <t>Juhib vestlust koostööd nõudvates olukordades või kindlal teemal peetavates aruteludes (nt ühiskondlik dialoog, koosolekud, tugigrupid, vestlusringid, üks ühele töötamine jmt).</t>
  </si>
  <si>
    <t>Vestluse juhtimine</t>
  </si>
  <si>
    <t>Debati modereerimine</t>
  </si>
  <si>
    <t>Vahendab kahe või enama inimese vahel toimuvat arutelu. Tagab, et kõik saavad arvamust avaldada, püsivad teema juures ning on üksteise suhtes lugupidavad.</t>
  </si>
  <si>
    <t>Ümarlaua juhtimine, arutelu juhtimine</t>
  </si>
  <si>
    <t>Suhtluse kohandamine</t>
  </si>
  <si>
    <t>Kohandab oma käitumist ja suhtlemisviisi, lähtudes suhtluspartneri(te)st, rollidest, olukorrast jmt.</t>
  </si>
  <si>
    <t>Tõlgi vahendusel suhtlemine</t>
  </si>
  <si>
    <t>Suhtleb tõlgi vahendusel, et mõista teist keelt kõnelevat inimest koostöö tegemisel, info jagamisel, kokkulepete sõlmimisel, probleemide lahendamisel jmt, vältimaks arusaamatusi ja kultuurilisi erinevusi.</t>
  </si>
  <si>
    <t>Eri suhtluskanalite kasutamine</t>
  </si>
  <si>
    <t>Kasutab teabe või ideede kogumiseks ja jagamiseks erinevaid suhtlusviise (nt verbaalne, käsikirjaline, digitaalne) ja -vahendeid (nt meedia, telefon, raadiosaatja).</t>
  </si>
  <si>
    <t>Läbirääkimisoskus</t>
  </si>
  <si>
    <t>Suhtleb koostöö või konflikti käigus teiste pooltega rahulikult ja adekvaatselt, et jõuda kõiki rahuldava kokkuleppeni või kompromissini.</t>
  </si>
  <si>
    <t>Läbirääkimiste vahendamine</t>
  </si>
  <si>
    <t>Aitab pooltel jõuda tegevuse või protsessi suhtes ühisele arusaamisele või kokkuleppele.</t>
  </si>
  <si>
    <t>Argumenteerimine</t>
  </si>
  <si>
    <t xml:space="preserve">Esitab põhjendusi või tõendeid mingi tegevuse, seisukoha või väite toetuseks selge loogika, faktide ja analüüsi abil. </t>
  </si>
  <si>
    <t>Põhjendamine, Põhjendamisoskus, Argumenteerimisoskus</t>
  </si>
  <si>
    <t>Veenmine</t>
  </si>
  <si>
    <t>Sisendab teistele oma arvamusi, tõekspidamisi või seisukohti viisil, mis paneb nad soovitud moel mõtlema või tegutsema.</t>
  </si>
  <si>
    <t>Veenmisoskus, mõjutamine, mõjutamisoskus</t>
  </si>
  <si>
    <t>Vaidlustamine</t>
  </si>
  <si>
    <t>Esitab teise poole esitatud väidetele argumenteeritud vastuväiteid.</t>
  </si>
  <si>
    <t>Diplomaatia põhimõtete rakendamine</t>
  </si>
  <si>
    <t>Osaleb rahvusvaheliste lepingute sõlmimise protsessis, sh peab riikide esindajatega läbirääkimisi, kaitseb oma riigi huve ja soodustab kompromissi saavutamist.</t>
  </si>
  <si>
    <t>Konflikti lahendamine</t>
  </si>
  <si>
    <t>Püüab leida rahuldavad ja vastastikku aktsepteeritavad lahendused või kokkulepped vastuolude, erimeelsuste vm korral.</t>
  </si>
  <si>
    <t>Konflikti vahendamine</t>
  </si>
  <si>
    <t>Kuulab vaidlevate poolte argumendid ära, tuvastab probleemide põhjused, vahendab neutraalse osapoolena vastaspoolte argumente ning juhib läbirääkimised rahumeelsel ja tasakaalukal moel õiguspärase kokkuleppe, kompromissi või lepituseni.</t>
  </si>
  <si>
    <t>Aktiivne kuulamine</t>
  </si>
  <si>
    <t>Kuulab kõnelejat tähelepanelikult, keskendunult ja katkestamata, andes vajaduse korral oma kaasamõtlemisest märku kehakeelega või peegeldavalt, täpsustades ja kuuldut ümber sõnastades.</t>
  </si>
  <si>
    <t>Kuulamisoskus</t>
  </si>
  <si>
    <t>Teiste seisukohtadega arvestamine</t>
  </si>
  <si>
    <t>Austab ja mõistab teiste vaateid, arvamusi, väärtusi ja rolle ning võimaluse korral arvestab nendega.</t>
  </si>
  <si>
    <t>Teiste arvamusega arvestamine, Teiste tõekspidamistega arvestamine</t>
  </si>
  <si>
    <t>Hinnanguvaba lähenemine</t>
  </si>
  <si>
    <t>Suhtub teiste sõnumisse ja tegevusse usalduse ja mõistmisega, andmata hinnanguid ja vältides kritiseerimist.</t>
  </si>
  <si>
    <t>Kriitikavaba lähenemine</t>
  </si>
  <si>
    <t>Teiste soovide väljaselgitamine</t>
  </si>
  <si>
    <t>Suhtleb inimestega (klient, huvirühm, abipaluja vm), et selgitada välja nende soovid, vajadused, ootused ja eelistused ning pakkuda selle põhjal abi, toodet, teenust vmt.</t>
  </si>
  <si>
    <t>Kliendi soovide väljaselgitamine, Kliendi vajaduste väljaselgitamine, Tellija soovide väljaselgitamine, Soovide ja vajaduste väljaselgitamine, Sihtrühma soovide väljaselgitamine, Sihtrühma vajaduste väljaselgitamine</t>
  </si>
  <si>
    <t>Kehakeele mõistmine</t>
  </si>
  <si>
    <t>Loeb, tõlgendab ja kasutab mitteverbaalseid signaale (nt kehaasend, žestid, näoilmed, higistamine, värisemine, hääletoon jmt).</t>
  </si>
  <si>
    <t>Ettepanekute tegemine</t>
  </si>
  <si>
    <t>Esitab soovitusi ja mõtteid töö paremaks korraldamiseks, muudatuste tegemiseks, negatiivsete tegurite mõju vähendamiseks vms.</t>
  </si>
  <si>
    <t>Ettepaneku tegemine, Muudatusettepaneku tegemine</t>
  </si>
  <si>
    <t>Tagasiside küsimine</t>
  </si>
  <si>
    <t>Küsib teiselt inimeselt (nt kolleeg, koostööpartner, klient) või institutsioonilt tagasisidet oma või organisatsiooni tegevuse kohta, et täiendada teadmisi, lihvida oskusi, parendada teenust vm.</t>
  </si>
  <si>
    <t>Tagasiside kogumine</t>
  </si>
  <si>
    <t>Tagasiside andmine</t>
  </si>
  <si>
    <t>Toob tasakaalukalt, põhjendatult ja selgelt välja teise tegevuse positiivsed ja negatiivsed aspektid, pakkudes välja võimalikud lahendused puudujääkide kõrvaldamiseks.</t>
  </si>
  <si>
    <t>Kriitika tegemine, Kritiseerimine</t>
  </si>
  <si>
    <t>Lahenduse heaks kiitmine</t>
  </si>
  <si>
    <t>Kiidab heaks väljapakutud lahenduse, et töötajad saaks tööprotsessiga jätkata.</t>
  </si>
  <si>
    <t>Teiste tunnustamine</t>
  </si>
  <si>
    <t>Tõstab kellegi au-, tänu- ja kiiduväärt tegevust avalikult esile, andes tema kohta positiivset tagasisidet ja tuues tema käitumist teistele eeskujuks.</t>
  </si>
  <si>
    <t>Tunnustuse avaldamine, Töötajate väärtustamine</t>
  </si>
  <si>
    <t>Töö väärtustamine</t>
  </si>
  <si>
    <t>Väärtustab ja hindab tehtud tööd.</t>
  </si>
  <si>
    <t>Tagasiside vastuvõtmine</t>
  </si>
  <si>
    <t>Eristab fakte hinnangutest, suhtub saadud tagasisidesse rahulikult ning võimaluse korral arvestab tagasisidega edasises tegevuses.</t>
  </si>
  <si>
    <t>Kriitika talumine</t>
  </si>
  <si>
    <t>Tagasiside edastamine</t>
  </si>
  <si>
    <t xml:space="preserve">Edastab kolmandatelt isikutelt (kliendid, partnerid vm) saadud tagasisidet meeskonnale või kolleegidele nende tegevuse, käitumise või tulemuste kohta, olles konstruktiivne, aus ja objektiivne. </t>
  </si>
  <si>
    <t>Abi palumine</t>
  </si>
  <si>
    <t>Küsib abi kolleegilt, tuttavalt, võõralt inimeselt või vastavalt institutsioonilt, kui tunneb, et oma teadmistest, oskustest või võimalustest ei piisa.</t>
  </si>
  <si>
    <t>Abi küsimine</t>
  </si>
  <si>
    <t>Konsultatsiooni küsimine</t>
  </si>
  <si>
    <t>Pöördub oma või teise ala eksperdi poole asjakohase teabe ja nõu saamiseks, et lahendada olukord või saavutada eesmärk võimalikult tõhusalt.</t>
  </si>
  <si>
    <t>3.3.x.</t>
  </si>
  <si>
    <t>Koostöö tegemine</t>
  </si>
  <si>
    <t>Suhtleb, vahetab teavet, peab nõu ja teeb koostööd isikute, isikute rühmade ja teiste organisatsioonidega, et leida ühine mõistmine, leppida vajaduse korral kokku kompromissides ja tagada töö maksimaalne tõhusus.</t>
  </si>
  <si>
    <t>Koostöövalmidus, Võrgustikes osalemine, Koostööoskus, Koostöö korraldamine</t>
  </si>
  <si>
    <t>3.3.x.x.</t>
  </si>
  <si>
    <t>Erisuguste isiksustega suhtlemine</t>
  </si>
  <si>
    <t>On suheldes paindlik ja tuleb toime väga eripalgeliste isikuomaduste või rolliga inimestega.</t>
  </si>
  <si>
    <t>Mitmesuguste isiksustega töötamine, Eripalgeliste isiksustega suhtlemine, hälbiva käitumisega toimetulemine</t>
  </si>
  <si>
    <t>Distsipliinideülese koostöö tegemine</t>
  </si>
  <si>
    <t>Töötab eri valdkondi hõlmavas meeskonnas.</t>
  </si>
  <si>
    <t>Interdistsiplinaarses meeskonnas töötamine</t>
  </si>
  <si>
    <t>Erisuguste organisatsioonidega töötamine</t>
  </si>
  <si>
    <t>Teeb tõhusat koostööd eri valdkonna, töökeele, kultuurilise tausta ja suurusega organisatsioonide, mittetulundusühingute, seltside ja teistega ning toetab nende tööd.</t>
  </si>
  <si>
    <t>Teiste organisatsioonidega töötamine</t>
  </si>
  <si>
    <t>Kestlikkuse nimel ühiselt tegutsemine</t>
  </si>
  <si>
    <t>Tegutseb kestlikkusvaldkonnas muutuste saavutamiseks ja probleemide lahendamiseks teistega koostöös, et kujundada kaasav kestlik tulevik. Seab ühistegevuses esikohale kestlikkusväärtused ja -huvid.</t>
  </si>
  <si>
    <t>Kestlikkusalane ühistegevus, Kestlikkusvaldkonna ühistegevus, Kestlikkusvaldkonnas ühiselt tegutsemine, Jätkusuutliku arengu nimel tegutsemine</t>
  </si>
  <si>
    <t>Meeskonnatöö tegemine</t>
  </si>
  <si>
    <t>Teeb eesmärgi saavutamiseks või ülesande lahendamiseks tõhusat koostööd, täites oma rolli meeskonnas ning käitudes usaldusväärselt ja koostööd soodustavalt.</t>
  </si>
  <si>
    <t>Meeskonnasuhete arendamine</t>
  </si>
  <si>
    <t>Hoolitseb meeskonnas positiivse õhkkonna ja heade suhete arendamise ja säilimise eest.</t>
  </si>
  <si>
    <t>Meeskonnavaimu arendamine</t>
  </si>
  <si>
    <t>Oma rolli mõistmine</t>
  </si>
  <si>
    <t>Mõistab oma rolli ja selle olulisust nt meeskonnas, tootmisprotsessis, valdkonna arengu kujundamisel jne.</t>
  </si>
  <si>
    <t>Aruteludes osalemine</t>
  </si>
  <si>
    <t>Mõtleb kaasa ja argumenteerib aruteludel, koosolekutel, töörühmades jm.</t>
  </si>
  <si>
    <t>Ajurünnakus osalemine</t>
  </si>
  <si>
    <t>Pakub teistele meeskonnaliikmetele lühikese aja jooksul välja hulga ideid ja kontseptsioone, et leida probleemile alternatiive, lahendusi ja paremaid versioone.</t>
  </si>
  <si>
    <t>Enesekehtestamine</t>
  </si>
  <si>
    <t>Seisab rahulikult, viisakalt ja väärikalt oma põhimõtete, ideede ja õiguste eest.</t>
  </si>
  <si>
    <t>Enesekehtestamisoskus</t>
  </si>
  <si>
    <t>Enesekindluse väljendamine</t>
  </si>
  <si>
    <t>Mõistab täielikult oma omadusi, võimeid ja väärtust ning käitub enesekindlalt.</t>
  </si>
  <si>
    <t>Meelerahu säilitamine</t>
  </si>
  <si>
    <t>Säilitab lahkhelides või keerulistes olukordades rahu ja lugupidava suhtumise ega lase teiste emotsioonidel end mõjutada.</t>
  </si>
  <si>
    <t>Enesekontrolli säilitamine, Optimismi säilitamine, Enesevalitsuse säilitamine, Emotsionaalne stabiilsus</t>
  </si>
  <si>
    <t>Erapooletuse säilitamine</t>
  </si>
  <si>
    <t xml:space="preserve">Tegutseb objektiivselt, eelarvamustevabalt ja kallutamatult, et teha või soodustada sõltumatuid otsuseid ja jõuda parima tulemuseni. </t>
  </si>
  <si>
    <t>Motiveerib teisi ühise eesmärgi nimel tegutsema ja soovitud tulemusi saavutama.
* Selle oskuse fookus on teiste inspireerimisel ja motiveerimisel, mitte meeskonna juhtimisel ja juhendamisel (vt oskus 4.2. Meeskonna juhtimine).</t>
  </si>
  <si>
    <t>Initsiatiivi väljendamine</t>
  </si>
  <si>
    <t>3.4.x</t>
  </si>
  <si>
    <t>Tegevuste algatamine</t>
  </si>
  <si>
    <t>Algatab, teeb või korraldab midagi ise, näitab initsiatiivi, nt võtab endale kohustusi ja haarab kinni väljakutsetest.</t>
  </si>
  <si>
    <t>Ettevõtlikkuse näitamine, Algatusvõime, Proaktiivsus</t>
  </si>
  <si>
    <t>3.4.x.x.</t>
  </si>
  <si>
    <t>Kestlikkusalaste tegevuste algatamine</t>
  </si>
  <si>
    <t>Rakendab oma kestlikkuspotentsiaali ja haarab initsiatiivi, et keskkonnamuutusi esile kutsuda, kestlikkusalaseid tegevusi algatada ja mõjutada.</t>
  </si>
  <si>
    <t>Teiste motiveerimine</t>
  </si>
  <si>
    <t>Innustab teisi rakendama oma potentsiaali, saavutama eesmärke ning arendama võimeid.</t>
  </si>
  <si>
    <t>Teiste võimestamine, Innustamine, Inspireerima</t>
  </si>
  <si>
    <t>3.4.x.</t>
  </si>
  <si>
    <t>Julgustamine</t>
  </si>
  <si>
    <t>Sisendab teistele julgust tegutseda nende soovide ja põhimõtete järgi.</t>
  </si>
  <si>
    <t>Iseseisvuse julgustamine</t>
  </si>
  <si>
    <t>Innustab teisi täitma ülesandeid iseseisvalt ilma kõrvalise abita.</t>
  </si>
  <si>
    <t>Enese väärtustamise julgustamine</t>
  </si>
  <si>
    <t>Innustab teisi väärtustama oma saavutusi ning kasvatama enesekindlust.</t>
  </si>
  <si>
    <t>Ettevõtlikkuse julgustamine</t>
  </si>
  <si>
    <t>Innustab teisi olema ettevõtlik ja aktiivne, haarama võimalustest ja võtma vastutust.</t>
  </si>
  <si>
    <t>Aktiivsuse julgustamine</t>
  </si>
  <si>
    <t>Iseenda julgustamine</t>
  </si>
  <si>
    <t>Usub iseendasse ning oma võimesse sündmuste käiku mõjutada, hoolimata ebakindlusest, tagasilöökidest ja ajutistest ebaõnnestumistest.</t>
  </si>
  <si>
    <t>Endasse uskumine</t>
  </si>
  <si>
    <t>Valdkonna arengusse panustamine</t>
  </si>
  <si>
    <t>Annab oma panuse valdkonna arengusse erinevate tegevuste kaudu (nt osaleb õigusloome kujundamises, juhendab tudengeid, tõlgib erialakirjandust, kirjutab erialaartikleid, koolitab, osaleb võistluste žürii töös, koostab võistlusülesandeid vms).</t>
  </si>
  <si>
    <t>Kutseala maine kujundamine, Valdkonna arendamine, Valdkonna arengu toetamine</t>
  </si>
  <si>
    <t>Valdkonna populariseerimine</t>
  </si>
  <si>
    <t>Teeb koostööd valdkonnaga seotud institutsioonide ja koostöövõrgustikega, tutvustab valdkonda üritustel, toetab valdkonna arengut jms.</t>
  </si>
  <si>
    <t>Delegeerimine</t>
  </si>
  <si>
    <t>Usaldab ülesanded, vastutuse ja kohustused teistele inimestele, kes on võimelised ja pädevad konkreetset ülesannet täitma.</t>
  </si>
  <si>
    <t>Eneseväljendusoskus, Enese väljendamine</t>
  </si>
  <si>
    <t>3.5.x.</t>
  </si>
  <si>
    <t>Konteksti loomine</t>
  </si>
  <si>
    <t>Esitab teavet või kirjeldab sündmust nii, et seda saaks adekvaatselt ja terviklikult hinnata. Selgitab teavet või sündmust nii, et oleks mõistetav selle tähendus, mõju või olulisus ning kuidas see mõjutab ümbritsevat.</t>
  </si>
  <si>
    <t>Teabe sõnastamine</t>
  </si>
  <si>
    <t>Koondab edastamist vajava teabe, süstematiseerib selle, sõnastab selgelt ning vormindab sihtrühma ja infokandjat arvestavalt.</t>
  </si>
  <si>
    <t>Info sõnastamine, Visioonide sõnastamine, Eesmärkide sõnastamine</t>
  </si>
  <si>
    <t>Suuline eneseväljendusoskus</t>
  </si>
  <si>
    <t>Suudab ka keerukaid mõtteid, ideid ja kontseptsioone suuliselt esitades väljendada end selgelt, ladusalt, lühidalt, konkreetselt ja vastuvõtjaile arusaadavalt.</t>
  </si>
  <si>
    <t>Kirjalik eneseväljendusoskus</t>
  </si>
  <si>
    <t>Suudab ka keerukaid mõtteid, ideid ja kontseptsioone kirjalikult esitades väljendada end selgelt, ladusalt, lühidalt, konkreetselt ja vastuvõtjaile arusaadavalt.</t>
  </si>
  <si>
    <t>3.5.x.x.</t>
  </si>
  <si>
    <t>Teksti struktureerimine</t>
  </si>
  <si>
    <t>Liigendab teksti loogilisteks üksusteks (peatükid, alapeatükid, lõigud, laused), et hõlbustada teksti lugemist ja mõistmist.</t>
  </si>
  <si>
    <t>Teksti liigendamine</t>
  </si>
  <si>
    <t>Teabe visualiseerimine</t>
  </si>
  <si>
    <t>Teeb teabe (nt andmed, statistika) arusaadavaks seda lihtsustades ning seoseid esile tuues. Kasutab diagramme, graafikuid, skeeme, kaarte, tabeleid jm.</t>
  </si>
  <si>
    <t>Visuaalne väljendusoskus, Visuaalne eneseväljendusoskus</t>
  </si>
  <si>
    <t>Teavitamine</t>
  </si>
  <si>
    <t>Koondab vajaliku info ning edastab selle kokkulepitud isikule, sihtrühmale või üldsusele.</t>
  </si>
  <si>
    <t>Info levitamine, Teabe levitamine, Informeerimine, Info jagamine, Teabe jagamine, Juhtkonna teavitamine, Kolleegide teavitamine, Kolleegi teavitamine, Teabe edastamine</t>
  </si>
  <si>
    <t>Muudatustest teavitamine</t>
  </si>
  <si>
    <t>Teavitab kliente, kolleege, partnereid muudatustest ajakavas, tegevustes jmt viisil, et muudatused ja nendega seotud erinevad aspektid oleksid selgelt mõistetavad kõikidele asjaosalistele.</t>
  </si>
  <si>
    <t>Korrakaitseorgani teavitamine</t>
  </si>
  <si>
    <t>Teavitab korrakaitseasutust (nt politsei) olukorrast või sündmusest (nt kuritegu, häiriv sündmus).</t>
  </si>
  <si>
    <t>Politsei teavitamine, Korrakaitseasutuse teavitamine</t>
  </si>
  <si>
    <t>Teaduslikust avastusest teavitamine</t>
  </si>
  <si>
    <t xml:space="preserve">Teavitab avalikkust hiljutisest teadusavastusest, et suurendada üldsuse teadmisi ning edendada teadustulemuste kasutamist arvamuse kujundamisel.
 </t>
  </si>
  <si>
    <t>Avalik esinemine</t>
  </si>
  <si>
    <t>Esitab konverentsil, seminaril, avalikul koosolekul vms teavet, ideid või argumente erinevas suulises vormis (nt kõne, ettekanne, paneeldiskussioon).</t>
  </si>
  <si>
    <t>Kõneisikuks olemine, Eestkõnelejaks olemine</t>
  </si>
  <si>
    <t>Esindamine</t>
  </si>
  <si>
    <t>Kõneleb või suhtleb riigi, organisatsiooni, isiku või isikute grupi nimel teabe vahetuseks või huvide kaitsmiseks.</t>
  </si>
  <si>
    <t>Avalikkusega suhtlemine</t>
  </si>
  <si>
    <t>Suhtleb oma organisatsiooni nimel avalikkusega üritustel, tava- või sotsiaalmeedia vahendusel, telefoni teel jne, et jagada või koguda infot, midagi põhjendada, selgitada vmt.</t>
  </si>
  <si>
    <t>Osapooltega suhtlemine, Meediaga suhtlemine</t>
  </si>
  <si>
    <t>Tutvustamine</t>
  </si>
  <si>
    <t>Tutvustab iseend ja kirjeldab teenuse, toote, kontseptsiooni, projekti vm omadusi, sisu, otstarvet, hooldust, garantiitingimusi jmt kasutajale või sihtrühmale arusaadaval moel.</t>
  </si>
  <si>
    <t>Esitlemine</t>
  </si>
  <si>
    <t>Tutvustab toodet, teenust, teost, objekti, trendi vmt sihtrühmale, avalikkusele või kliendile.</t>
  </si>
  <si>
    <t>Presenteerimine, Degusteerimine, Pitching, Esitluse tegemine</t>
  </si>
  <si>
    <t>Juhiste andmine</t>
  </si>
  <si>
    <t xml:space="preserve">Selgitab, kuidas mingis olukorras toimida, nt mida on mingis olukorras, paigas vms vaja, lubatud või keelatud teha. </t>
  </si>
  <si>
    <t>Reeglite tutvustamine</t>
  </si>
  <si>
    <t>Abi kutsumine</t>
  </si>
  <si>
    <t>Kutsub õnnetuse või muu vahejuhtumi korral abi, sh helistab vajaduse korral hädaabinumbrile.</t>
  </si>
  <si>
    <t>Hädaolukorrast teavitamine, Õnnetusjuhtumist teavitamine, Häirekeskuse teavitamine, Tööandja teavitamine, Päästeteenistuse teavitamine</t>
  </si>
  <si>
    <t>3.6.x.</t>
  </si>
  <si>
    <t>Teksti mõistmine</t>
  </si>
  <si>
    <t>Mõistab loetut ja kasutab tekstides olevat olulist teavet eri kontekstides igapäevases praktikas (probleemide lahendamisel, juhiste järgimisel, vormide täitmisel jne).</t>
  </si>
  <si>
    <t>Funktsionaalne lugemisoskus</t>
  </si>
  <si>
    <t>3.6.x.x.</t>
  </si>
  <si>
    <t>Juriidilise teksti mõistmine</t>
  </si>
  <si>
    <t>Mõistab ja kasutab õigusaktides (seadused, määrused, eeskirjad jmt), lepingutes jm esitatavat teavet.</t>
  </si>
  <si>
    <t>Lepingute lugemine, Seaduste lugemine</t>
  </si>
  <si>
    <t>Teadusteksti mõistmine</t>
  </si>
  <si>
    <t>Mõistab teadusuuringutes ja -artiklites olevat teavet ning oskab seda praktikas kasutada.</t>
  </si>
  <si>
    <t>Teadusliku teksti lugemine</t>
  </si>
  <si>
    <t>Erialakeele oskus</t>
  </si>
  <si>
    <t>Kasutab oma valdkonnas või konkreetseks tööks vajalikke kokkulepitud oskuskeele mõisteid ja termineid.</t>
  </si>
  <si>
    <t>Erialaterminoloogia tundmine, Terminoloogia kasutamine, Erialase sõnavara kasutamine</t>
  </si>
  <si>
    <t>Definitsioonide loomine</t>
  </si>
  <si>
    <t>Määratleb selgelt sõnade ja mõistete piirid ning tähenduse.</t>
  </si>
  <si>
    <t>Erialakeelse teksti selgitamine</t>
  </si>
  <si>
    <t xml:space="preserve">Selgitab eriala termineid, mõisteid ja nähtusi valdkonnavälistele inimestele selgelt, arusaadavalt ja loogiliselt.
 </t>
  </si>
  <si>
    <t>Erialase võõrkeele oskus</t>
  </si>
  <si>
    <t>Mõistab võõrkeelset erialateksti, sh peamisi termineid, ning on võimeline ametis nõutud tasemel võõrkeeles suhtlema.</t>
  </si>
  <si>
    <t>Keelereeglite järgimine</t>
  </si>
  <si>
    <t>Tunneb kasutatava keele toimimise loogikat ning järgib kõneldes ja kirjutades selles kehtivaid õigekirja-, hääldus-, interpunktsiooni- jm reegleid ja soovitusi.</t>
  </si>
  <si>
    <t>Õigekirjareeglite järgimine, Grammatikareeglite järgimine, Korrektne kirjutamine, Selge artikuleerimine</t>
  </si>
  <si>
    <t>Võõrkeele transkriptsiooni tundmine</t>
  </si>
  <si>
    <t>Tunneb võõrkeele hääldusreegleid, sh spetsiaalseid märke ja sümboleid, mida kasutatakse keele häälikute kirjalikul esitamisel.</t>
  </si>
  <si>
    <t>Hääldusreeglite tundmine</t>
  </si>
  <si>
    <t>Huultelt lugemine</t>
  </si>
  <si>
    <t>Jälgib ja tõlgendab kõneleja miimikat ning huulte ja keele liikumist, et vestluspartneri kõnest aru saada.</t>
  </si>
  <si>
    <t>Braille'i kirja oskus</t>
  </si>
  <si>
    <t>Loeb ja tõlgendab pimedatele mõeldud punktkirja.</t>
  </si>
  <si>
    <t>Murdekeele oskus</t>
  </si>
  <si>
    <t>Kasutab teiste inimestega suhtlemiseks ja suuliseks või kirjalikuks teabevahetuseks kohalikku dialekti.</t>
  </si>
  <si>
    <t>Taktiilkeele oskus</t>
  </si>
  <si>
    <t>Kasutab pimekurtidega suhtlemiseks välja töötatud puuteaistingutel põhinevat suhtlemisviisi.</t>
  </si>
  <si>
    <t>Taktiilse keele oskus, Taktiilne keeleoskus, Puutekeeleoskus</t>
  </si>
  <si>
    <t>Viipekeele oskus</t>
  </si>
  <si>
    <t>Kasutab suhtlemisel erilist kuulmispuude ja keeleprobleemidega inimeste jaoks loodud suuliigutuste ja käemärgisüsteemi. </t>
  </si>
  <si>
    <t>Viiplemine</t>
  </si>
  <si>
    <t>Sõrmendamine</t>
  </si>
  <si>
    <t>Kasutab viibeldes tähestikutähtede ja numbrite näitamiseks konkreetseid käe- ja sõrmeliigutusi.</t>
  </si>
  <si>
    <t>Arvuti kasutamise oskus, Digioskused</t>
  </si>
  <si>
    <t>3.7.x.</t>
  </si>
  <si>
    <t>Teksti sisestamine</t>
  </si>
  <si>
    <t xml:space="preserve">Sisestab klaviatuuri abil teksti või andmed arvutisse. </t>
  </si>
  <si>
    <t>Andmete sisestamine</t>
  </si>
  <si>
    <t>3.7.x.x.</t>
  </si>
  <si>
    <t>Pimekirjaoskus</t>
  </si>
  <si>
    <t>Sisestab teksti arvutiklaviatuuril kümne sõrmega kiiresti tippides ja klaviatuurile mitte vaadates.</t>
  </si>
  <si>
    <t>Digikommunikatsioonioskus</t>
  </si>
  <si>
    <t>Kasutab sõnumi edastamiseks ja eesmärkide saavutamiseks elementaarseid digitaalseid kanaleid (nt e-mail, sotsiaalmeedia).</t>
  </si>
  <si>
    <t>E-kirja koostamine, E-mail'i koostamine, Emaili koostamine, E-meili koostamine, digikeskkondade kasutamine, Emeili koostamine</t>
  </si>
  <si>
    <t>Küberturvaline käitumine</t>
  </si>
  <si>
    <t xml:space="preserve">Hindab adekvaatselt küberriske ning käitub digiseadmetega ja internetis vastutustundlikult, võttes meetmeid küberohtude minimeerimiseks (nt uuendab regulaarselt tarkvara, kasutab unikaalseid ja turvalisi paroole, hoiustab paroole kindlas kohas ega jaga neid kellegagi, kasutab mitmeastmelist autentimist, ei klõpsa kahtlastel linkidel jmt). </t>
  </si>
  <si>
    <t>Digiturvaline käitumine, Digiturvalisuse tagamine</t>
  </si>
  <si>
    <t>Veebiotsingu tegemine</t>
  </si>
  <si>
    <t xml:space="preserve">Otsib digikeskkonnast andmeid, teavet ja muud sisu ning hindab kriitiliselt selle usaldusväärsust.
  </t>
  </si>
  <si>
    <t>Veebist teabe otsimine, internetist teabe otsimine, interneti kasutamine, Veebist teabe hankimine, allikakriitilisus, allikakriitiline lähenemine, infokirjaoskus</t>
  </si>
  <si>
    <t>X</t>
  </si>
  <si>
    <t>E-teenuste kasutamine</t>
  </si>
  <si>
    <t>Kasutab avaliku ja erasektori veebiteenuseid (nt e-kaubandus, e-valitsus, e-pangandus, e-tervis).</t>
  </si>
  <si>
    <t>Pilveteenuse kasutamine</t>
  </si>
  <si>
    <t xml:space="preserve">Salvestab failid, info ja andmed internetipõhistesse salvestusruumidesse (Dropbox, Google Drive, Microsoft OneDrive jne), töötab faildega, jagab, edastab jne neid pilves. </t>
  </si>
  <si>
    <t>ID-tarkvara kasutamine</t>
  </si>
  <si>
    <t>Krüpteerib, dekrüpteerib ja allkirjastab digitaalseid dokumente, et kaitsta neid soovimatu kasutamise eest.</t>
  </si>
  <si>
    <t>Mobiilirakenduste kasutamine</t>
  </si>
  <si>
    <t>Oskab kasutada erinevaid mobiilirakendusi igapäevaelus, suhtluses, tööl või õppetegvuses, mõistab nende funktsioone ja oskab neis navigeerida.</t>
  </si>
  <si>
    <t>Kontoritarkvara kasutamine</t>
  </si>
  <si>
    <t>Kasutab enamlevinud tekstitöötlus-, tabelarvutus- ja esitlusprogramme (nt MS Word, MS Excel, MS PowerPoint).</t>
  </si>
  <si>
    <t>Microsoft Office'i tarkvara kasutamine, PDF-i kasutamine</t>
  </si>
  <si>
    <t>Tekstitöötlustarkvara kasutamine</t>
  </si>
  <si>
    <t>Kasutab dokumentide jm koostamiseks, redigeerimiseks, vormindamiseks jms tekstitöötlusprogrammi.</t>
  </si>
  <si>
    <t>Wordi kasutamine</t>
  </si>
  <si>
    <t>Arvutustabelitarkvara kasutamine</t>
  </si>
  <si>
    <t>Kasutab matemaatiliste arvutuste tegemiseks, vajalike tabelandmete loomiseks ja muutmiseks, andmete ja teabe korraldamiseks, andmete põhjal graafikute koostamiseks ja nende väljaotsimiseks asjakohast tarkvara.</t>
  </si>
  <si>
    <t>Tabelarvutustarkvara kasutamine, Exceli kasutamine</t>
  </si>
  <si>
    <t>Esitlustarkvara kasutamine</t>
  </si>
  <si>
    <t>Kasutab ettekannete tegemiseks ja näitlikustamiseks esitlustarkvara.</t>
  </si>
  <si>
    <t>PowerPointi kasutamine, Visualiseerimistarkvara kasutamine</t>
  </si>
  <si>
    <t>Loob, arendab või kasutab info edastuseks või vastuvõtmiseks võimalikult universaalseid koode, märke, sümboleid ja nende süsteeme.</t>
  </si>
  <si>
    <t>3.8.x.</t>
  </si>
  <si>
    <t>Hierarhiliste süsteemide kasutamine</t>
  </si>
  <si>
    <t>Organiseerib teavet, koostades süstemaatilisi loendeid, hierarhiaid ja klassifikatsioone ning kasutab ise teiste loodud süsteeme.</t>
  </si>
  <si>
    <t>Hoiatus- ja signaalsüsteemide kasutamine</t>
  </si>
  <si>
    <t>Mõistab ja kasutab hooldustööde ajal, hädaolukorras, navigeerides vm olukorras kokkulepitud värvikoode ning heli- ja valgussignaale.</t>
  </si>
  <si>
    <t>Ohu- ja hoiatusmärkide kasutamine</t>
  </si>
  <si>
    <t>3.8.x.x.</t>
  </si>
  <si>
    <t>Ohumärguande kasutamine</t>
  </si>
  <si>
    <t>Kasutab asjakohast märgistust (nt märk, värvus, valgusmärguanne, helisignaal), et osutada ohtlikule esemele, tegevusele või olukorrale ning anda ohutusalast teavet või tegevusjuhised.</t>
  </si>
  <si>
    <t>Koodžestide kasutamine</t>
  </si>
  <si>
    <t>Kasutab ja tõlgendab kehaga (nt peaga, kätega, sõrmedega) edastatavaid (mitteverbaalseid) kodeeritud liigutusi.</t>
  </si>
  <si>
    <t>Märgisüsteemide lugemine</t>
  </si>
  <si>
    <t>Mõistab ja tõlgendab teiste loodud märgisüsteeme ning järgib neid.</t>
  </si>
  <si>
    <t>Kaardi lugemine</t>
  </si>
  <si>
    <t>Mõistab maa-, vee-, tee- või taevakaardile märgitud infot.</t>
  </si>
  <si>
    <t>Liiklusmärkide lugemine</t>
  </si>
  <si>
    <t>Mõistab liikluskorraldusvahendite (nt foorid, liiklusmärgid, asfaldimärgistus jmt) sisu.</t>
  </si>
  <si>
    <t>Noodilugemine</t>
  </si>
  <si>
    <t>Mõistab heliteoste kirjalikuks ülesmärkimiseks kasutatud noodiüsteemi, loeb ja jälgib nooditeksti, sh tempo-, dünaamika- ja artikulatsioonimärke, orienteerub partituurides.</t>
  </si>
  <si>
    <t>Partituuri lugemine, Partii lugemine</t>
  </si>
  <si>
    <t>Korrektuurimärkide lugemine</t>
  </si>
  <si>
    <t>Oskab kasutada spetsiaalseid sümboleid ja märke (nt ümberpööramise märk, kustutusmärk, lisamismärk jms), et teksti parandada, täiendada või muuta enne lõpliku versiooni trükkimist või avaldamist.</t>
  </si>
  <si>
    <t>Redigeerimismärkide lugemine, Redigeerimismärkide kasutamine</t>
  </si>
  <si>
    <t>Tingmärkide lugemine</t>
  </si>
  <si>
    <t>Loeb kaardil, joonisel, skeemil vm kasutatavaid objektide kokkuleppelisi graafilisi kujutisi.</t>
  </si>
  <si>
    <t>Leppemärkide lugemine, Elektriskeemi lugemine, Hooldusmärkide lugemine, Katastriüksuse piirimärkide lugemine</t>
  </si>
  <si>
    <t>Mustrimärkide lugemine</t>
  </si>
  <si>
    <t>Mõistab käsitöömustrite kirjalikuks ülesmärkimiseks kasutatud sümboleid.</t>
  </si>
  <si>
    <t>Kudumismustrite lugemine, Heelgedamismustrite lugemine</t>
  </si>
  <si>
    <t>4.</t>
  </si>
  <si>
    <t>Juhtimine, juhtimisoskused, Administreerimine</t>
  </si>
  <si>
    <t>Organisatsioonijuhtimine</t>
  </si>
  <si>
    <t>4.1.x.</t>
  </si>
  <si>
    <t>Riiklike prioriteetidega arvestamine</t>
  </si>
  <si>
    <t>Teadvustab riiklikke prioriteete ning tagab, et kohaliku omavalitsuse üksuse eesmärgid oleksid nendega kooskõlas.</t>
  </si>
  <si>
    <t>Ettevõtlusvormi valimine</t>
  </si>
  <si>
    <t>Valib tegutsemiseks sobiva ettevõtlusvormi.</t>
  </si>
  <si>
    <t>Juhtimissüsteemi väljatöötamine</t>
  </si>
  <si>
    <t>Töötab välja organisatsiooni arengut toetava ning strateegiast, eesmärkidest ja huvipoolte ootustest tuleneva juhtimissüsteemi ning sellekohase dokumentatsiooni.</t>
  </si>
  <si>
    <t>Juhtimisstruktuuri moodustamine</t>
  </si>
  <si>
    <t>Moodustab ülesande lahendamiseks juhtimisstruktuuri, määrates meeskkonnaliikmetele konkreetsed ülesanded, vastutus.</t>
  </si>
  <si>
    <t>Organisatsiooni põhimõtete väljatöötamine</t>
  </si>
  <si>
    <t>Sõnastab olulised juhised või suunised, mis juhivad käitumist, otsuste tegemist või tegevust konkreetse teema, valdkonna või organisatsiooni raames.</t>
  </si>
  <si>
    <t>4.1.x.x.</t>
  </si>
  <si>
    <t>Organisatsiooni põhimõtete juurutamine</t>
  </si>
  <si>
    <t>Juurutab organisatsiooni põhimõtteid mingis küsimuses.</t>
  </si>
  <si>
    <t>Mikroettevõtte juhtimine</t>
  </si>
  <si>
    <t>Juhib ühe osanikuga ettevõtet, mille aastane müügitulu on väiksem kui 50 000 eurot ja varade suurus ei ületa 175 000 eurot.</t>
  </si>
  <si>
    <t>Väikeettevõtte juhtimine</t>
  </si>
  <si>
    <t>Juhib kuni 50 töötajaga ettevõtet, mille aastane müügitulu on väiksem kui 8 mln eurot ja varade suurus ei ületa 4 mln eurot.</t>
  </si>
  <si>
    <t>Keskmise suurusega ettevõtte juhtimine</t>
  </si>
  <si>
    <t>Juhib kuni 250 töötajaga ettevõtet, mille aastane müügitulu on väiksem kui 40 mln eurot ja varade suurus ei ületa 20 mln eurot.</t>
  </si>
  <si>
    <t>Suurettevõtte juhtimine</t>
  </si>
  <si>
    <t>Juhib üle 250 töötajaga ettevõtet, mille aastane müügitulu on suurem kui 40 mln eurot ja varade suurus ületab 20 mln eurot.</t>
  </si>
  <si>
    <t xml:space="preserve">Ettevõtte arendamine </t>
  </si>
  <si>
    <t>Loob ja arendab sihikindlalt oma äri vm ettevõtlusvormi, pidades silmas selle majanduslikku kasumlikkust või muud laadi (nt sotsiaalset) eesmärki.</t>
  </si>
  <si>
    <t>Ärimudeli muutmine, Ärimudeli kohandamine</t>
  </si>
  <si>
    <t>Organisatsiooni võimaluste analüüsimine</t>
  </si>
  <si>
    <t>Hindab organisatsiooni sisese ja välise keskkonna, turuolukorra, tehnoloogiliste suundumuste, äririskide jms põhjal organisatsiooni arengu- ja kasumivõimalusi.</t>
  </si>
  <si>
    <t>Organisatsiooni võimaluste hindamine</t>
  </si>
  <si>
    <t>Arendusressursi suunamine</t>
  </si>
  <si>
    <t>Suunab ja juhib organisatsiooni kujundamiseks ja arendamiseks eraldatud ressursse.</t>
  </si>
  <si>
    <t>Uue ärivõimaluse leidmine</t>
  </si>
  <si>
    <t>Otsib võimalikke uusi kliente või tooteid, et organisatsiooni tegevust laiendada või äri kasvatada.</t>
  </si>
  <si>
    <t>Erialaühenduse juhtimine</t>
  </si>
  <si>
    <t>Juhib kutse- või eriala ümber koondunud inimestest koosnevat ühendust või ühingut, et edendada ja toetada eriala arengut ning kogukonna liikmete ühendamist ja kaasamist.</t>
  </si>
  <si>
    <t>Erialaühingu juhtimine, Erialase ühenduse juhtimine</t>
  </si>
  <si>
    <t>Ressursside juhtimine</t>
  </si>
  <si>
    <t>Määrab, kui palju, missuguseid ja missuguse tegevuse jaoks mingeid ressursse (nt aeg, raha, töötajad, seadmed, materjalid) kasutatakse.</t>
  </si>
  <si>
    <t>Ressursside jaotamine, Ressursside planeerimine, Ressursijuhtimine</t>
  </si>
  <si>
    <t>EntreComp oskus "Mobilising resources"</t>
  </si>
  <si>
    <t>Loodusressursside planeerimine</t>
  </si>
  <si>
    <t>Planeerib mitmesuguste loodusressursside (vesi, mets, ulukid, kalad, jõevähk jne) tootmis- ja kasutusmahtu jmt.</t>
  </si>
  <si>
    <t>Ressursi raiskamise vähendamine</t>
  </si>
  <si>
    <t>Hindab ressursside kasutamist ja tuvastab, kas ja kuidas oleks võimalik ressursse kokku hoida.</t>
  </si>
  <si>
    <t>Lepingute sõlmimine</t>
  </si>
  <si>
    <t>Sõlmib, muudab ja lõpetab mistahes osalistevahelisi lepinguid ning jälgib nende tähtaegu.</t>
  </si>
  <si>
    <t>Lepingute sõlmimine, Lepingu sõlmimine, Koostöölepingu sõlmimine</t>
  </si>
  <si>
    <t>Lepingu täitmise jälgimine</t>
  </si>
  <si>
    <t>Jälgib, et pooled peavad lepingus kokkulepitud tingimustest ja nõuetest korrektselt kinni.</t>
  </si>
  <si>
    <t>Lepingute kontrollimine</t>
  </si>
  <si>
    <t>Inimeste juhtimine, Töörühma juhtimine, Töögrupi juhtimine, Koordineerimine, Osakonna juhtimine, Grupi juhtimine, Meeskonnajuhtimine, Meeskonna töö korraldamine, Meeskonna töö planeerimine, Meeskonna töö korraldamine</t>
  </si>
  <si>
    <t>4.2.x.</t>
  </si>
  <si>
    <t>Meeskonna komplekteerimine</t>
  </si>
  <si>
    <t>Valib ja värbab meeskonda või kollektiivi sobivate oskustega inimesed, et tagada tööülesannete täitmine ja eesmärkide saavutamine.</t>
  </si>
  <si>
    <t>Meeskonnaliikmete valimine, Meeskonna moodustamine, Meeskonna komplekteerimine</t>
  </si>
  <si>
    <t>Koosoleku korraldamine</t>
  </si>
  <si>
    <t>Korraldab koosoleku ja juhib seda, et teha plaane ja otsuseid, mida organisatsioon ellu viib.</t>
  </si>
  <si>
    <t>Info edastamine meeskonnaliikmetele, Info vahendamine</t>
  </si>
  <si>
    <t>Meeskondlikkuse edendamine</t>
  </si>
  <si>
    <t>Soodustab meeskondlikke tegevusi, et panna töötajad ühe meeskonnana koos tõhusamalt tööle.</t>
  </si>
  <si>
    <t>Meeskonnavaimu kujundamine</t>
  </si>
  <si>
    <t>Meeskonna kursis hoidmine</t>
  </si>
  <si>
    <t>Hoiab meeskonda organisatsiooni eesmärkide, plaanide, strateegiate ja muuga kursis, et tagada meeskonnale ühtne inforuum.</t>
  </si>
  <si>
    <t>Meeskonnatöö kavandamine</t>
  </si>
  <si>
    <t>Kavandab meeskonna tööd, et meeskond saavutaks ühiselt seatud eesmärgi, täidaks nõuded jm.</t>
  </si>
  <si>
    <t>Meeskonna töö kavandamine</t>
  </si>
  <si>
    <t>Vabatahtlike juhtimine</t>
  </si>
  <si>
    <t>Värbab ja juhib vabatahtlikke.</t>
  </si>
  <si>
    <t>Tööülesannete jagamine</t>
  </si>
  <si>
    <t>Jagab tööülesanded töötajate vahel, arvestades iga töötaja teadmisi, oskusi, pädevusi, spetsialiseerumist jm, et tagada tööülesannete õigeaegne täitmine.</t>
  </si>
  <si>
    <t>Ülesannete jagamine, Rollide määramine</t>
  </si>
  <si>
    <t>Juhtimisstiili kohandamine</t>
  </si>
  <si>
    <t>Kasutab olukorrast, inimestest ja eesmärkidest lähtudes eri juhtimisstiile, -võtteid ja lahendusi, et saavutada eesmärk.</t>
  </si>
  <si>
    <t>Töögrupi juhtimine</t>
  </si>
  <si>
    <t>Suunab ja juhib töörühma tööd, et saavutada kindlaks määratud ülesanded, eesmärgid ja tulemused.</t>
  </si>
  <si>
    <t>Ekspertrühma töö juhtimine, Töörühma töö juhtimine, Komisjoni töö juhtimine, Töörühma töö korraldamine</t>
  </si>
  <si>
    <t>Grupiprotsesside juhtimine</t>
  </si>
  <si>
    <t>Kasutab meetmeid ja strateegiaid, et juhtida ja suunata grupi dünaamikat, suhtlemist, koostööd jm, et suurendada grupi tõhusust, loovust ja üldist jõudlust.</t>
  </si>
  <si>
    <t>Grupiprotsesside mõjutamine, Rühmaprotsesside juhtimine, Rühmaprotsesside mõjutamine, Fassiliteerimine, Fasiliteerimine</t>
  </si>
  <si>
    <t>Meeskonnasisese suhtluse koordineerimine</t>
  </si>
  <si>
    <t>Määrab, mil viisib meeskonnaliikmed omavahel suhtlevad, ning kogub ja edastab meeskonnaliikmete kontaktandmeid.</t>
  </si>
  <si>
    <t>Personalijuhtimine, Personali haldamine</t>
  </si>
  <si>
    <t>4.3.x.</t>
  </si>
  <si>
    <t>Tööjõu planeerimine</t>
  </si>
  <si>
    <t>Selgitab välja töö tegemiseks, ülesande täitmiseks või muuks vajalike tööde mahu, töötajate arvu ja neile esitatavad nõudmised.</t>
  </si>
  <si>
    <t>Personalivajaduse hindamine</t>
  </si>
  <si>
    <t>4.3.x.x.</t>
  </si>
  <si>
    <t>Värbamine</t>
  </si>
  <si>
    <t xml:space="preserve">Koostab sobivad värbamissõnumid ja töökuulutuse, kasutab otsinguks sobivaid tehnoloogilisi rakendusi ja turundustegevusi ning valib organisatsiooni ülesannete täitmiseks kõige sobivama inimese. </t>
  </si>
  <si>
    <t>Töötaja ametist vabastamine</t>
  </si>
  <si>
    <t>Korraldab kõik töötaja ametist lahkumisega seotud tegevused (sh suhtlus, üleandmine) ja tagab dokumentatsiooni nõuetekohasuse.</t>
  </si>
  <si>
    <t>Vallandamine, Koondamine</t>
  </si>
  <si>
    <t>Koondatule organisatsioonis uue töökoha leidmine</t>
  </si>
  <si>
    <t>Aitab koondatul organisatsiooni sees uue töökoha leida, et tema teadmisi ja oskusi parimal moel organisatsiooni heaks rakendada.</t>
  </si>
  <si>
    <t>Uue töötaja sisseelamise toetamine</t>
  </si>
  <si>
    <t>Teeb uuele töötajale organisatsiooni ruumides ringkäigu, tutvustab teda kolleegidele, tutvustab talle ettevõttekultuuri, reegleid, kokkuleppeid, tavapäraseid toiminguid, seadmeid ja töömeetode ning abistab töökohal sisseseadmisel.</t>
  </si>
  <si>
    <t>Personali tasustamine</t>
  </si>
  <si>
    <t xml:space="preserve">Töötab välja õiglase ja motiveeriva tasustamissüsteemi hinnates erinevaid ametikohti, koostab tasustamise alusdokumendid ning haldab olemasolevat tasusüsteemi. </t>
  </si>
  <si>
    <t>Motivatsioonisüsteemi rakendamine</t>
  </si>
  <si>
    <t>Kujundab organisatsiooni väärtuspakkumise, korraldab soodustuste ja muude hüvede kasutamist.</t>
  </si>
  <si>
    <t>Töötajate motiveerimine</t>
  </si>
  <si>
    <t>Arenguvestluste süsteemi loomine</t>
  </si>
  <si>
    <t>Loob raamistiku või kavandab protsessi, kuidas viia läbi arenguvestlusi, et arutada eesmärke, saavutusi, arenguvajadusi jms.</t>
  </si>
  <si>
    <t>Arenguvestluste süsteemi väljatöötamine</t>
  </si>
  <si>
    <t>Personali arendamine</t>
  </si>
  <si>
    <t>Loob professionaalset arengut toetava keskkonna. Töötab välja ja rakendab personali hindamis- ja/või arenguvestluste süsteemi, et tagada asjakohaste ja vajalike oskustega personal.</t>
  </si>
  <si>
    <t>Personali kvalifikatsiooni tagamine, personali täiendõppe korraldamine</t>
  </si>
  <si>
    <t>Personali koolitusvajaduse hindamine</t>
  </si>
  <si>
    <t>Selgitab välja koolitus- ja arendusvajadused, vahendab sobivaid täienduskoolitusi ning nõustab täienduskoolitustel osalemise asjus.</t>
  </si>
  <si>
    <t>Sisekoolitajate võrgustiku loomine</t>
  </si>
  <si>
    <t>Tuvastab organisatsiooni töötajad, kellel on teadmised ja tahe korraldada sisekoolitusi, ning korraldab ja toetab sisekoolituste läbiviimist.</t>
  </si>
  <si>
    <t>Organisatsiooni sisekliima jälgimine</t>
  </si>
  <si>
    <t>Jälgib töökeskkonda ja töötajate käitumist, et hinnata, kuidas töötajad tajuvad organisatsioonikultuuri, ja tuvastada tegurid, mis soodustaksid positiivset töökeskkonda.</t>
  </si>
  <si>
    <t>Tööõnne tagamine, Tööõnne loomine</t>
  </si>
  <si>
    <t>Töötingimuste tagamine</t>
  </si>
  <si>
    <t>Tagab, et keskkond ja tingimused oleksid töö tegemiseks sobivad ja nõuetele vastavad (ruumi temperatuur, riietusruumid, puhkepausid jmt).</t>
  </si>
  <si>
    <t>Töövahendite tagamine</t>
  </si>
  <si>
    <t xml:space="preserve">Selgitab välja tööks vajalikud vahendid, seab valmis töökoha ning komplekteerib tööks vajalikud seadmed, vahendid, materjalid jm. </t>
  </si>
  <si>
    <t>Töövahendite valimine, Materjalide valimine</t>
  </si>
  <si>
    <t>Töö- ja puhkeaja korraldamine</t>
  </si>
  <si>
    <t>Korraldab tööajaarvestust, omab ülevaadet töötajate ületundidest, puudumistest ja haiguspäevadest. Menetleb puhkuste avaldusi, koostab puhkuste ajakava.</t>
  </si>
  <si>
    <t>Tööaja arvestamine, Tööaja arvestus</t>
  </si>
  <si>
    <t>Töögraafiku koostamine</t>
  </si>
  <si>
    <t>Jaotab töö tegemiseks vajaliku aja töötajate vahel, arvestades neile ettenähtud töökoormust ja tagades piisava aja puhkamiseks.</t>
  </si>
  <si>
    <t>Töötajate tervisekontrollide korraldamine</t>
  </si>
  <si>
    <t>Tagab, et organisatsioonil oleks partner töötervishoiu kontrollide tegemiseks, ning jälgib, et kogu personal käiks teatud perioodi jooksul kontrollis.</t>
  </si>
  <si>
    <t>Personalidokumentide haldamine</t>
  </si>
  <si>
    <t xml:space="preserve">Sõlmib, muudab ja lõpetab töölepinguid ning jälgib nende tähtaegu, sh katseaja lõppemist. </t>
  </si>
  <si>
    <t>Töölepingute sõlmimine, Töölepingu sõlmimine</t>
  </si>
  <si>
    <t>Personaliandmete haldamine</t>
  </si>
  <si>
    <t>Haldab organisatsiooni personaliga seotud andmeid, nt töö- ja võlaõigusliku lepingu alusel töötamise andmed, puhkuse- ja tööstaaži andmed.</t>
  </si>
  <si>
    <t>Tegevuste kaardistamise, planeerimise, korraldamise, jälgimise, hindamise, mõõtmise ja optimeerimisega seotud oskused eesmärgiga saavutada suurem tõhusus, vähendada vigu ja tagada parem lõpptulemus.</t>
  </si>
  <si>
    <t>Tegevuste haldamine, Tegevuste administreerimine, Protsessi juhtimine, Teenuste juhtimine, Teenuste haldamine, Protsessijuhtimine, Administreerimine</t>
  </si>
  <si>
    <t>4.4.x.</t>
  </si>
  <si>
    <t>Protsesside kaardistamine</t>
  </si>
  <si>
    <t>Tuvastab tegevused ja nendes osalejad, järjestab tegevused seotuse ja protsessi kulgemise visualiseerimiseks, tuvastab protsessi sisendid, väljundid ja muud olulised aspektid.</t>
  </si>
  <si>
    <t>Ressursside kaardistamine</t>
  </si>
  <si>
    <t>Määratleb tegevuse või projekti elluviimise jaoks vajalikud ressursid, hindab olemasolevate ressursside väärtust ja panust tegevuse tõhusaks elluviimiseks ja kvaliteedi tagamiseks.</t>
  </si>
  <si>
    <t>Majandustegevuse planeerimine</t>
  </si>
  <si>
    <t>Teostajate kaardistamine</t>
  </si>
  <si>
    <t>Valib ja määratleb tegevusplaanis nimetatud ülesannete täitjad ja nende eest vastutajad.</t>
  </si>
  <si>
    <t>Vastutajate kaardistamine, Teostajate valimine, Teostajate määratlemine, Vastutajate valimine</t>
  </si>
  <si>
    <t>4.4.x.x.</t>
  </si>
  <si>
    <t>Koostööpartnerite kaardistamine</t>
  </si>
  <si>
    <t>Määratleb potentsiaalsed ning olemasolevad koostööpartnerid, hindab neid oskuste, kogemuste, maine ja ressursside jm põhjal.</t>
  </si>
  <si>
    <t>Tarnijate kaardistamine</t>
  </si>
  <si>
    <t xml:space="preserve">Selgitab välja võimalikud tarnijad arvestades nende asukohta, toote- või teenusekategooriaid, vastavust standarditele jmt. </t>
  </si>
  <si>
    <t>Strateegia väljatöötamine</t>
  </si>
  <si>
    <t>Määratleb riigi, piirkonna, organisatsiooni vm kaugema eesmärgi, sihttaseme vmt saavutamiseks vajalikud üldised tegevused ning mõõdikud saavutatu hindamiseks.</t>
  </si>
  <si>
    <t xml:space="preserve">Strateegiliste kavade väljatöötamine, Strateegiline planeerimine, Visioneerimine, </t>
  </si>
  <si>
    <t>Tulemusnäitajate jälgimine</t>
  </si>
  <si>
    <t>Seirab näitajaid, mille alusel hinnatakse või võrreldakse tegevus- ja strateegiaeesmärkide täitmist.</t>
  </si>
  <si>
    <t>tulemuslikkuse põhinäitajaid jälgima</t>
  </si>
  <si>
    <t>http://data.europa.eu/esco/skill/8dcbcabe-09f7-4d11-940d-125af57bbc40</t>
  </si>
  <si>
    <t>Projekti plaanimine</t>
  </si>
  <si>
    <t>Paneb paika konkreetse projekti etapid ja kulud, tegevused ja ülesanded ning koostab graafikud, et saavutada eesmärgid õigeks ajaks ja eelarve raames.</t>
  </si>
  <si>
    <t>Projekti juhtimine, Projektijuhtimine, Projekti planeerimine, Projekti koostamine, Projekti faaside kaardistamine</t>
  </si>
  <si>
    <t>Töömahu hindamine</t>
  </si>
  <si>
    <t>Hindab töö tegemiseks või projekti teostamiseks vajalike tegevuste ja tööde ulatust ja kuluva aja hulka.</t>
  </si>
  <si>
    <t>Töömahu prognoosimine</t>
  </si>
  <si>
    <t>Tegevuste planeerimine</t>
  </si>
  <si>
    <t>Määratleb organisatsiooni või üksuse lühiajalise eesmärgi saavutamiseks või ülesande täitmiseks vajalikud tegevused.</t>
  </si>
  <si>
    <t>Tegevuskava väljatöötamine, Tegevusplaani koostamine, Tegevuskava koostamine, Tegevuste plaanimine, Tegevuste kavandamine, Tööprotsessi kavandamine, töö planeerimine, Arengudokumentide koostamine, Programmi koostamine, Töökava koostamine</t>
  </si>
  <si>
    <t>Igapäevatöö planeerimine</t>
  </si>
  <si>
    <t>Kavandab ja planeerib enda või teiste konkreetsed igapäevased tööd, nende järjekorra, asukoha, tegija, vajalikud seadmed jmt.</t>
  </si>
  <si>
    <t>Töö ettevalmistamine, Töö planeerimine, Juhi kalendri haldamine, Mehhanismide planeerimine, Tegevusplaani koostamine</t>
  </si>
  <si>
    <t>Muudab tööprotsessi või -ülesandeid, et muutunud oludes eesmärgid saavutada või neid paremini täita.</t>
  </si>
  <si>
    <t>Ehitise elutsükli kavandamine</t>
  </si>
  <si>
    <t>Koostab ehitise kavandamise, projekteerimise, ehitamise, kasutamise, korrashoiu, rekonstrueerimise ja lammutamise plaani.</t>
  </si>
  <si>
    <t>Ehitise elukaare kavandamine</t>
  </si>
  <si>
    <t>Töökäigu planeerimine</t>
  </si>
  <si>
    <t>Planeerib valmistatava eseme või kavandi põhjal töökäigu koos täiendavate lisadega (mõõdistused, joonised).</t>
  </si>
  <si>
    <t>Töö käigu plaanimine</t>
  </si>
  <si>
    <t>Tõrjeplaani koostamine</t>
  </si>
  <si>
    <t>Koostab koostöös kliendiga kahjulike organismide tõrjeplaani, vastavalt objekti eripärale ja kokkulepetele kliendiga.</t>
  </si>
  <si>
    <t>Kahjulike organismide tõrjeplaani koostamine</t>
  </si>
  <si>
    <t>Tegevuste korraldamine</t>
  </si>
  <si>
    <t>Korraldab ja juhib erinevaid ülesandeid, tegevusi, protsesse, ressursse, inimesi jm nii, et need toimiksid harmooniliselt ja kooskõlas seatud eesmärkidega.</t>
  </si>
  <si>
    <t>Konkursi korraldamine</t>
  </si>
  <si>
    <t>Korraldab konkursi töö tegija, meeskonnaliikmete, koostööpartnerite vm leidmiseks.</t>
  </si>
  <si>
    <t>Valdkonna koordineerimine</t>
  </si>
  <si>
    <t>Koordineerib valdkonna tööd, poliitika kujundamist, asutuse ja isikute kaasamist ja tegevust jms.</t>
  </si>
  <si>
    <t>Valdkonna juhtimine</t>
  </si>
  <si>
    <t>Ajakava koostamine</t>
  </si>
  <si>
    <t>Koostab kõige mõistlikuma tegevuste ajakava, arvestades kõiki võimalikke takistusi ja piiranguid.</t>
  </si>
  <si>
    <t>Ajagraafiku koostamine, Ajakava määramine</t>
  </si>
  <si>
    <t>Maksegraafiku koostamine</t>
  </si>
  <si>
    <t>Määrab maksete sageduse, arvutab välja maksekohustuse maksumuse ja kogusumma, sealhulgas intressid ja muud tasud.</t>
  </si>
  <si>
    <t>Makseplaani koostamine</t>
  </si>
  <si>
    <t>Projekti juhtimine</t>
  </si>
  <si>
    <t>Organiseerib ja juhib kõike projektiga senduvat, et tagada projekti edukas ja tähtaegne elluviimine. Koordineerib töötajate, asutuste, organisatsioonide jt osalemist projektides.</t>
  </si>
  <si>
    <t>Projektijuhtimine, Koordineerimine, Korraldamisoskus, Korraldamine, Korraldusoskus, Organiseerimisoskus, Organiseerimine, Koordineerimine</t>
  </si>
  <si>
    <t>Rahvusvahelise projekti juhtimine</t>
  </si>
  <si>
    <t>Juhib rahvusvaheliste projektide meeskonda ning koordineerib tegevusi, et saavutada seatud rahvusvahelised eesmärgid.</t>
  </si>
  <si>
    <t>Loovprojekti juhtimine</t>
  </si>
  <si>
    <t>Korraldab ja koordineerib meeskondade tööd loomeprotsessis kontseptsiooni loomisest kuni lõpptulemuse (lavastus, kontsert vms) valmimiseni.</t>
  </si>
  <si>
    <t>Loomingulise projekti juhtimine, Loomeprojekti juhtimine</t>
  </si>
  <si>
    <t>Tootmise juhtimine</t>
  </si>
  <si>
    <t>Tööprotsessi juhtimine, Tööprotsessi koordineerimine, Tööprotsessi korraldamine</t>
  </si>
  <si>
    <t>Keemilis-tehnoloogiliste protsesside juhtimine</t>
  </si>
  <si>
    <t xml:space="preserve">Juhib keemiliste protsesside planeerimist, järelevalvet ja optimeerimist, kasutades selleks mitmesuguseid meetodeid ja tööriistu, sealhulgas automaatjuhtimissüsteeme, andmeanalüüsi, mudeldamist ja simulatsiooni. </t>
  </si>
  <si>
    <t>Teenuse juhtimine</t>
  </si>
  <si>
    <t>Kavandab, koordineerib ja juhib teenus(t)e pakkumist, lähtudes sihtrühma vajadustest ja luues klientidele positiivse ja meeldiva kogemuse.</t>
  </si>
  <si>
    <t>Teenuse korraldamine, Teenuste korraldamine, Töö korraldamine</t>
  </si>
  <si>
    <t>Teenuse kohandamine</t>
  </si>
  <si>
    <t>Kohandab mittestandardiseeritud teenust vastavalt kliendi, sihtrühma või sihtturu vajadustele, eelistustele, huvidele jmt.</t>
  </si>
  <si>
    <t>Kliendikogemuse juhtimine</t>
  </si>
  <si>
    <t>Jälgib klientidega suhtlemist, nende tagasisidet, rahulolu ja käitumist ning kujundab ja parendab selle ja olulisemate sihtrühmade ootustest lähtudes kaubamärgi või teenuse.</t>
  </si>
  <si>
    <t>Tarnijakogemuse juhtimine, Kliendikogemuse haldamine, Tarnijakogemuse haldamine</t>
  </si>
  <si>
    <t>Kaebuste lahendamine</t>
  </si>
  <si>
    <t>Lahendab oma pädevuse piires organisatsiooni tegevuse, otsuse vm peale esitatud kaebusi.</t>
  </si>
  <si>
    <t>Kliendikäitumise analüüsimine</t>
  </si>
  <si>
    <t>Analüüsib klientide käitumist, mittesõnalist suhtlust ja signaale, et kohandada toodet või teenust tähelepanekute alusel.</t>
  </si>
  <si>
    <t>Kliendikäitumise tõlgendamine</t>
  </si>
  <si>
    <t>Kliendikogemuse parandamine</t>
  </si>
  <si>
    <t>Võtab meetmeid kliendi heaolu (nt kliendisuhtlus, olustik) parandamiseks ja täiustamiseks.</t>
  </si>
  <si>
    <t>Kvaliteedijuhtimine</t>
  </si>
  <si>
    <t>Kasutab protsesside ja meetodite kogumit, tagamaks, et tooted või teenused vastavad kindlaksmääratud kvaliteedinõuetele (nt tootearenduses, klienditeeninduses), et tagada usaldusväärsus, tootlikkus ja kulutõhusus.</t>
  </si>
  <si>
    <t>Kvaliteedi juhtimine</t>
  </si>
  <si>
    <t>Kvaliteedijuhtimissüsteemi väljatöötamine</t>
  </si>
  <si>
    <t>Määratleb organisatsiooni kvaliteedipoliitika, seab selged, mõõdetavad ja saavutatavad kvaliteedieesmärgid, töötab välja eesmärkide saavutamiseks vajalikud protsessid, koolituskavad ja kontrollimeetmed ning koostab vastava dokumentatsiooni.</t>
  </si>
  <si>
    <t>Kvaliteedisüsteemi loomine, Kvaliteedisüsteemi väljatöötamine</t>
  </si>
  <si>
    <t>Defekti korral rakendatava menetluse välja töötamine</t>
  </si>
  <si>
    <t>Määrab meetmed, kuidas tuvastada kvaliteedidefekt ning kuidas defekti tuvastamise korral toimida (nt parandamine, väljavahetamine, raha tagasi maksmine).</t>
  </si>
  <si>
    <t>Hindamismetoodika väljatöötamine</t>
  </si>
  <si>
    <t>Töötab välja protsessi, meetodi, kriteeriumid vm, mida kasutatakse inimese, objekti, olukorra vm edukuse, tõhususe, kvaliteedi vm hindamiseks, arvestades eesmärke, oodatud väljundeid jms.</t>
  </si>
  <si>
    <t>Hindamissüsteemi väljatöötamine, Hindamissüsteemi loomine</t>
  </si>
  <si>
    <t>Juhtimise enesehindamissüsteemi väljatöötamine</t>
  </si>
  <si>
    <t>Töötab välja juhtimissüsteemi toimivuse hindamise süsteemi, lähtudes juhtkonna ootustest, valitud kvaliteediraamistikust ja/või eelnevate hindamiste tulemustest.</t>
  </si>
  <si>
    <t>Juhtimise enesehindamissüsteemi loomine</t>
  </si>
  <si>
    <t>Kliendisuhete süsteemi väljatöötamine</t>
  </si>
  <si>
    <t>Loob klientide vajaduste ja soovide väljaselgitamise süsteemi ning vastutab selle süsteemi rakendamise eest organisatsioonis.</t>
  </si>
  <si>
    <t>Kliendisuhete süsteemi loomine</t>
  </si>
  <si>
    <t>Klienditagasiside süsteemi väljatöötamine</t>
  </si>
  <si>
    <t>Loob klienditagasiside, kaebuste ja vaidluste lahendamise süsteemi ning vastutab selle süsteemide rakendamise eest organisatsioonis.</t>
  </si>
  <si>
    <t>Klienditagasiside süsteemi loomine, Kliendivaidluste süsteemi loomine, Kliendikaebuste süsteemi loomine</t>
  </si>
  <si>
    <t>Lojaalsussüsteemi väljatöötamine</t>
  </si>
  <si>
    <t>Töötab välja lojaalsusprogrammi, mille abil saab klient organisatsiooni tooteid või teenuseid tarbides mingit lisahüve või -kasu.</t>
  </si>
  <si>
    <t>Püsikliendiprogrammi väljatöötamine, Püsikliendiprogrammi koostamine</t>
  </si>
  <si>
    <t>Kooskõlastamine</t>
  </si>
  <si>
    <t>Vahendab lepingutingimusi, strateegiaid, regulatsioone, keskkonnanõudeid vmt infot partnerite või kolleegide vahel, et tagada väärtusloome, vajaduste ja nõuete omavaheline kokkusobivus.</t>
  </si>
  <si>
    <t>Kooskõlastab tellijaga, Kokkuleppimine, Kokku leppimine, Koordineerimine</t>
  </si>
  <si>
    <t>Tellimuse kooskõlastamine</t>
  </si>
  <si>
    <t>Tellija või klient ja töö teostaja kooskõlastatavad ja kinnitavad töö või teenuse spetsifikatsioonid, nõuded ja tingimused.</t>
  </si>
  <si>
    <t>Lähteülesande kooskõlastamine</t>
  </si>
  <si>
    <t>Dokumendi kooskõlastamine</t>
  </si>
  <si>
    <t>Annab sisendit ja tagasisidet eelnõudele, ettepanekutele, arengukavadele jm, et tagada enda või oma esindatava vajaduste ja huvide kaitsmine või kujundada valdkonda.</t>
  </si>
  <si>
    <t>Nõuete seadmine</t>
  </si>
  <si>
    <t>Sõnastab, missugustele nõuetele, tingimustele, standarditele jm peab toode, teenus, objekt, töö vm vastama.</t>
  </si>
  <si>
    <t>Kvaliteedinõuete seadmine, Tingimuste seadmine, Nõuete väljatöötamine</t>
  </si>
  <si>
    <t>Muinsuskaitsenõuete seadmine</t>
  </si>
  <si>
    <t>Seab muinsuskaitse all olevatele objektidele ja aladele kaitse-, kasutus-, säilitus-, konserveerimis- ja restaureerimistingimusi ning koostab vastavad kirjeldused ja juhised.</t>
  </si>
  <si>
    <t>Muinsuskaitsejuhiste koostamine, Muinsuskaitsejuhendite koostamine</t>
  </si>
  <si>
    <t>Tingimuste läbirääkimine</t>
  </si>
  <si>
    <t>Peab pooltevahelisi läbirääkimisi toodet või teenust puudutavate üksikasjade üle.</t>
  </si>
  <si>
    <t xml:space="preserve">Lepingutingimuste läbirääkimine, Tehingutingimuste läbi rääkimine, </t>
  </si>
  <si>
    <t>Teenuse osutamise tingimuste läbi rääkimine</t>
  </si>
  <si>
    <t>Lepib kokku üksikasjalikud teenuse osutamise tingimused, sh aeg, koht, hind jm, et tagada teenuse osutamine parimal moel.</t>
  </si>
  <si>
    <t>Teenuse kooskõlastamine</t>
  </si>
  <si>
    <t>Loa hankimine</t>
  </si>
  <si>
    <t>Järgib õigusaktides kehtestatud nõudeid ja menetlust, et saada luba toote, teenuse, hoone vm ostmiseks, müümiseks, ehitamiseks, lammutamiseks vm.</t>
  </si>
  <si>
    <t>Ürituse jaoks loa hankimine</t>
  </si>
  <si>
    <t>Kooskõlastab ürituse toimumise kõikide nõutud pooltega, sh kohaliku omavalitsuse üksus, päästeamet, politsei jt, ning tagab, et täidetud on kõik ürituse korraldamsele kehtestatud nõuded.</t>
  </si>
  <si>
    <t>Loa väljastamine</t>
  </si>
  <si>
    <t>Kontrollib, et loa taotluses on esitatud kogu vajalik teave ja et see teave on korrektne, kontrollib, kas kõik loa väljastamiseks esitatud tingimused on täidetud ning seejärel väljastab loa.</t>
  </si>
  <si>
    <t>Tööülesannete täitmise tagamine</t>
  </si>
  <si>
    <t>Tagab, et tööülesanne on tähtajaks ja nõuetekohaselt täidetud.</t>
  </si>
  <si>
    <t>Töö korraldamine, Tööülesannete korraldamine, Järelevalve</t>
  </si>
  <si>
    <t>Ajakavas püsimise jälgimine</t>
  </si>
  <si>
    <t xml:space="preserve">Jälgib, et tööülesande täitmisel, tegevuse läbiviimisel, eesmärgi saavutamisel vms püsitakse kokkulepitud ajakavas. </t>
  </si>
  <si>
    <t>Toetusmeetmete väljatöötamine</t>
  </si>
  <si>
    <t>Kavandab ja töötab välja toetus- või abimeetmed (nt rahalised, tehnilised, logistilised), et aidata või soodustada teatud eesmärkide saavutamist.</t>
  </si>
  <si>
    <t>Innovatsiooni juhtimine</t>
  </si>
  <si>
    <t>Kasutab organisatsioonis uudsel moel nii uusi teadussaavutusi kui ka olemasolevaid teadmisi, oskusi ja tehnoloogiat, kujundab ja juhib innovatsiooniprotsessi ning viib ellu innovatsioonistrateegiat.</t>
  </si>
  <si>
    <t>Innoveerimine, Uuendamine, Uuenduslik lähenemine</t>
  </si>
  <si>
    <t>Tehnoloogilise innovatsiooni juhtimine</t>
  </si>
  <si>
    <t>Juhib organisatsioonis selliseid muudatusi, mille eesmärk on rakendada uusi tehnoloogilisi lahendusi, kombineerida olemasolevat ja kasutatavat tehnoloogiat uudsel moel vm.</t>
  </si>
  <si>
    <t>Muudatuste juhtimine</t>
  </si>
  <si>
    <t>Võtab vajalikud meetmed, et organisatsioonis, projektis, teenuses, ühiskonnas vm kokkulepitud muudatusi ellu viia.</t>
  </si>
  <si>
    <t>Muutuste juhtimine</t>
  </si>
  <si>
    <t>Muudatuste juurutamine</t>
  </si>
  <si>
    <t>Juhib uuenduste-täiustuste rakendamist või osaleb oma pädevuse piires organisatsioonis kasutatavate muudatuste juurutamisel.</t>
  </si>
  <si>
    <t>Äriprotsessi parandamine</t>
  </si>
  <si>
    <t>Kohendab organisatsiooni toiminguid ja protsesse, et seada ja saavutada uusi eesmärke.</t>
  </si>
  <si>
    <t>Muudatuste rakendamine</t>
  </si>
  <si>
    <t>Rakendab uusi meetodeid, protseduure, protsesse jm, et lahendada töö käigus tõstatunud töökorralduslikke, kontseptuaalseid jm probleeme.</t>
  </si>
  <si>
    <t>Uue menetluse või protsessi rakendamine</t>
  </si>
  <si>
    <t>Tehnoloogia juhtimine</t>
  </si>
  <si>
    <t>Juhib (digi)tehnoloogilisi muudatusi, koordineerib infosüsteemide väljatöötamist ja juurutab neid, et toetada jätkusuutlikku sotsiaalset, majanduslikku ja keskkondlikku arengut.</t>
  </si>
  <si>
    <t>Tehnoloogia valitsemine, Infosüsteemide arendamine</t>
  </si>
  <si>
    <t>E-riigi lahenduste juurutamine</t>
  </si>
  <si>
    <t>Juurutab digitaalsete tehnoloogiate kasutuselevõttu riigiasutustes, et parandada valitsuse teenuste kättesaadavust, tõhusust ja kodanike osalust.</t>
  </si>
  <si>
    <t>Optimeerimine</t>
  </si>
  <si>
    <t>Arendab tegevusi, et need toimiksid võimalikult tõhusalt, st minimaalsete ressurssidega ja võimalikult lühikese ajaga.</t>
  </si>
  <si>
    <t>LEAN-meetodi kasutamine</t>
  </si>
  <si>
    <t>Kasutab LEAN-meetodit tõhususe ja tulemuslikkuse parandamiseks, raiskamise ning jäätmete vähendamiseks tootmisprotsessides ja ärijuhtimises.</t>
  </si>
  <si>
    <t>LEAN meetodi kasutamine</t>
  </si>
  <si>
    <t>Toimimise tagamine</t>
  </si>
  <si>
    <t>Tagab, et toode, teenus, süsteem vmt toimiks ettenähtud viisil ja nõuetele vastavalt.</t>
  </si>
  <si>
    <t>Toimivuse tagamine, Töökindluse tagamine</t>
  </si>
  <si>
    <t>Inventari kasutamise kontrollimine</t>
  </si>
  <si>
    <t>Jälgib, et tööandja inventari hoiustataks ja kasutataks nõuetekohaselt ja heaperemehelikult ning et töövahendid oleksid regulaarselt hooldatud ja töökorras.</t>
  </si>
  <si>
    <t>Töövahendite sihipärase kasutamise jälgimine</t>
  </si>
  <si>
    <t>Ühilduvuse tagamine</t>
  </si>
  <si>
    <t>Tagab strateegiate, süsteemide ja lahenduste ühilduvuse, kooskõla ja ristkasutatavuse.</t>
  </si>
  <si>
    <t>Ühildamine, Integreerimine, Kasutatavuse hõlbustamine</t>
  </si>
  <si>
    <t>Veebikeskkonna administreerimine</t>
  </si>
  <si>
    <t>Haldab ja juhib organisatsiooni veebis toimuvat. Lahendab probleeme ja vajaduse korral pakub keskkonnaga seotud tehnilist tuge.</t>
  </si>
  <si>
    <t>Veebisaidi administreerimine, Veebilehe haldamine</t>
  </si>
  <si>
    <t>Õppekeskkonna administreerimine</t>
  </si>
  <si>
    <t>Haldab ja juhib haridusasutuse, organisatsiooni vm õppeplatvormide keskkonda, kus toimub õppetöö.</t>
  </si>
  <si>
    <t>Õpikeskkonna administreerimine</t>
  </si>
  <si>
    <t>Nõuete täitmise jälgimine</t>
  </si>
  <si>
    <t>Tagab, et töö toimuks kokkulepitud tingimuste kohaselt ja tulemus vastaks lähteülesandele ja dokumentatsioonile. Seirab kasutatavaid töövõtteid, meetmeid, eeskirjade järgimist jm.</t>
  </si>
  <si>
    <t>Igapäevatöö seire, Igapäevatöö monitoorimine, Igapäevatöö monitooring, Nõuetele vastavuse jälgimine, Nõuetele vastavuse tagamine, Kvaliteedi jälgimine, Vastavuse hindamine</t>
  </si>
  <si>
    <t>igapäevast tööd seirama</t>
  </si>
  <si>
    <t>http://data.europa.eu/esco/skill/a311a3e3-efe3-4cce-9515-c07eb0341e4f</t>
  </si>
  <si>
    <t>Ohutusnõuete täitmise jälgimine</t>
  </si>
  <si>
    <t>Jälgib, et täidetaks kehtestatud ohutus- ja turvanõudeid, ning juhib tähelepanu, kui nõudeid ei täideta.</t>
  </si>
  <si>
    <t>Turvameetmete võtmise jälgimine, Ohutusmeetmete võtmise jälgimine, Ohutusnõuete kontrollimine, Ohutusalaste nõuete täitmise kontrollimine</t>
  </si>
  <si>
    <t>Nõuetekohasuse tõendamine</t>
  </si>
  <si>
    <t>Tõendab personali, kandidaatide, materjalide, seadmete jm nõuetele vastavust.</t>
  </si>
  <si>
    <t>Nõuetekohasuse tõestamine, Verifitseerimine</t>
  </si>
  <si>
    <t>Keskkonnajuhtimine, Keskkonnakorraldus</t>
  </si>
  <si>
    <t>Keskkonnatingimuste kaardistamine</t>
  </si>
  <si>
    <t>Analüüsib keskkonda ning määratleb selle probleemid, omadused ja väärtused nii majanduslikust, sotsiaalsest, kultuurilisest, looduslikust, ehituslikust kui ka taristulisest aspektist.</t>
  </si>
  <si>
    <t>Keskkonna eripärade määratlemine, Keskkonna eripärade väljaselgitamine, Ruumi analüüsimine, Ruumianalüüs</t>
  </si>
  <si>
    <t>Töötab välja ja rakendab keskkonda säästva arengu edendamiseks, keskkonnakahju takistamiseks ja keskkonnaprobleemide lahendamiseks sobivaid meetmeid, sh tagab ressursside tõhusa kasutamise, et minimeerida jäätmeteket ja vähendada kulusid.</t>
  </si>
  <si>
    <t>4.5.x.x.</t>
  </si>
  <si>
    <t>Ümbritsevale alale avalduva keskkonnamõju minimeerimine</t>
  </si>
  <si>
    <t>Võtab meetmeid, et vähendada tegevuspaika ümbritsevale keskkonnale tekkivat negatiivset mõju.</t>
  </si>
  <si>
    <t>Ressursside väärindamine</t>
  </si>
  <si>
    <t>Loob lahendusi, mis võimaldaksid kasutada ressursse kestlikult ja lisandväärtust luues, võimendades samal ajal ringmajandust, mis võimaldab kasutada ressursse efektiivselt alates tootmisest ja tarbimisest kuni jäätmete käitluse ja taaskasutuseni, luues senistest ressurssidest rohkem väärtust ning tekitades vähem jäätmeid.</t>
  </si>
  <si>
    <t>Ringdisain, Taaskasutus</t>
  </si>
  <si>
    <t>Keskkonna jätkusuutlikkuse tagamine</t>
  </si>
  <si>
    <t>Tagab organisatsiooni strateegiliste eesmärkide kohase jätkusuutlikkuse, kasutades teadmisi uuest ja väljatöötamisel olevast tehnoloogiast, meetoditest vm. Hindab lahenduste, toodete või teenuste mõju, lähtudes organisatsiooni keskkonnaalasest vastutusest ja energiatarbimisest.</t>
  </si>
  <si>
    <t>Energiakulukuse ohjamine, Energiasäästlikkuse põhimõtete rakendamine, Energiasäästu tagamine</t>
  </si>
  <si>
    <t>Ringmajanduse põhimõtete rakendamine</t>
  </si>
  <si>
    <t>Rakendab süsteemi ja põhimõtteid, mille järgi püütakse ressursse optimeerida, jäätmeid vähendada ning tooteid, materjale jms võimalikult kaua ringluses hoida.</t>
  </si>
  <si>
    <t>Tööstussümbioosi rakendamine</t>
  </si>
  <si>
    <t>Leiab partneri ja teeb temaga koostööd, kus üks ettevõte kasutab teise ettevõtte jäätmeid toorainena, et jagada ja korduskasutada ressursse.</t>
  </si>
  <si>
    <t>Bioloogilise mitmekesisuse kaitsmine</t>
  </si>
  <si>
    <t xml:space="preserve">Kaitseb loomade, taimede, mikroorganismide jm bioloogilist mitmekesisust, võttes keskkonnasäästlikke meetmeid, nt looduslike elupaikade säilitamine ja looduskaitse.
   </t>
  </si>
  <si>
    <t>Bioloogilise mitmekesisuse tegevuskava rakendamine</t>
  </si>
  <si>
    <t>Elupaikade kaitsmine</t>
  </si>
  <si>
    <t>Kaitseb ja haldab kaitsealuste liikide elupaiku ja kasvukohti kaitsealadel, hoiualadel või püsielupaikades. Koostab tegevuskava, mis on alus vajalikele liigikaitselistele töödele.</t>
  </si>
  <si>
    <t>Keskkonnasõbralike materjalide kasutamine</t>
  </si>
  <si>
    <t>Kasutab ja soodustab selliste materjalide kasutamist, mis on keskkonnasõbralikud, nt ümbertöödeldud, taaskasutatud, kemikaalide sisaldus on normide piires jms.</t>
  </si>
  <si>
    <t>Keskkonnahoidlike materjalide kasutamine</t>
  </si>
  <si>
    <t>Keskkonnateadlikkuse edendamine</t>
  </si>
  <si>
    <t>Vastutustundliku tarbimise edendamine</t>
  </si>
  <si>
    <t>Edendab selliseid poliitikaid, meetmeid ja haridusprogramme, mis soodustavad tervislikke eluviise ja ennetavat osalemist säästvas tarbimises ning muudavad tarbijate hoiakuid, ostuharjumusi ja ootusi.</t>
  </si>
  <si>
    <t>Keskkonnateenuste korraldamine</t>
  </si>
  <si>
    <t>Korraldab keskkonnateenuste osutamist riiklikult, omavalitsuse või organisatsiooni piires.</t>
  </si>
  <si>
    <t>Veeteenuste korraldamine</t>
  </si>
  <si>
    <t>Korraldab veevarustuse, puurkaevude ja ühisveevärgi teenuseid.</t>
  </si>
  <si>
    <t>Kanalisatsiooniteenuste korraldamine</t>
  </si>
  <si>
    <t>Korraldab reovee kohtkäitluse ja kanalisatsiooni, sh sademevee ärajuhtimise teenuseid.</t>
  </si>
  <si>
    <t>Jäätmekäitluse korraldamine</t>
  </si>
  <si>
    <t>Korraldab jäätmekäitluse teenuseid.</t>
  </si>
  <si>
    <t>Kohaliku elu korraldamine, Piirkonna elu korraldamine, Piirkonnaelu korraldamine, Piirkondliku elu korraldamine, Ühiskonnakorraldus</t>
  </si>
  <si>
    <t>4.6.x.</t>
  </si>
  <si>
    <t>Noorsootöö korraldamine</t>
  </si>
  <si>
    <t>Sisustab laste ja noorte vaba aega ning korraldab neile suunatud tegevusi ja üritusi mõnes asutuses, kohalikus omavalitsuses, laagris või mujal, arvestades osalejate vanusest tingitud vajadusi ja eripärasid.</t>
  </si>
  <si>
    <t>Noortetöö korraldamine, Noortele suunatud tegevuste korraldamine</t>
  </si>
  <si>
    <t>Tugiteenuste osutamise koordineerimine</t>
  </si>
  <si>
    <t>Koordineerib ja juhib selliste teenuste (nt sotsiaal-, haridus-, tervishoiuteenused) osutamist, mille eesmärk on teenust saavat sihtrühma erinevates olukordades toetada ja abistada, ning tagab teenuste osutamise tõhusalt ja integreeritult.</t>
  </si>
  <si>
    <t>4.6.x.x.</t>
  </si>
  <si>
    <t>Tugiplaani koostamine</t>
  </si>
  <si>
    <t>Koostab sotsiaalpedagoogilist tuge vajavale inimesele plaani, milles soovitud eesmärgid, kirjeldab olemasolevad abi- ja toevõimalused ning meetmeid, kuidas eesmärgid saavutada.</t>
  </si>
  <si>
    <t>Sotsiaaltöö korraldamine</t>
  </si>
  <si>
    <t>Kavandab, töötab välja ja arendab meetmeid, teenuseid, toetusi jms, et pakkuda inimestele tuge ja võimalusi oma elu ja keskkonda parandada või muuta.</t>
  </si>
  <si>
    <t>Sotsiaaltöö korraldus, Sotsiaalteenuste korraldamine</t>
  </si>
  <si>
    <t>Sotsiaalsete tugiteenuste pakkumine</t>
  </si>
  <si>
    <t>Pakub inimestele teenuseid, et parandada nende elukvaliteeti, aidata neil toime tulla raskustega ning pakkuda tuge nende sotsiaalsetele, emotsionaalsetele või füüsilistele vajadustele, nt sotsiaalnõustamine, rehabilitatsioon, sotsiaalhoolekanne.</t>
  </si>
  <si>
    <t>Sotsiaalne innoveerimine</t>
  </si>
  <si>
    <t>Loob sotsiaalsetele vajadustele vastavaid uusi koostöövorme, kasutades uuenduslikke mudeleid, tooteid või teenuseid.</t>
  </si>
  <si>
    <t>Sotsiaalne innovatsioon, Sotsiaalne uuendamine</t>
  </si>
  <si>
    <t>Tervishoiukorraldus</t>
  </si>
  <si>
    <t>Organiseerib tervishoiuteenuste valdkonda, et teenused oleksid asjakohased, tõhusad, kvaliteetsed ja kättesaadavad.</t>
  </si>
  <si>
    <t>Tervishoiuteenuste korraldamine</t>
  </si>
  <si>
    <t>Spordikorraldus</t>
  </si>
  <si>
    <t>Planeerib, organiseerib ja juhib sporditegevusi ja -projekte mingis piirkonnas või ürituse raames.</t>
  </si>
  <si>
    <t>Spordi korraldamine, Spordiürituste korraldamine, Kehakultuuri korraldamine, Kehakultuuri edendamine</t>
  </si>
  <si>
    <t>Õppetöö kavandamine, Õppejuhtimine, Haridusjuhtimine, Hariduskorraldus</t>
  </si>
  <si>
    <t>4.7.x.</t>
  </si>
  <si>
    <t>Haridusvaldkonna arengu kavandamine</t>
  </si>
  <si>
    <t>Kavandab haridusvaldkonna arengut ja parendamist, lähtudes vajadustest ja ressurssidest.</t>
  </si>
  <si>
    <t>Huvitegevuse korraldamine</t>
  </si>
  <si>
    <t>Korraldab tegevusi, mis võimaldavad inimestel veeta vaba aega, õppida või arendada mingeid oskusi, nt pillimäng, spordiala, kunsti- või tantsutehnika.</t>
  </si>
  <si>
    <t>4.7.x.x.</t>
  </si>
  <si>
    <t>Koolijärgse tegevuse pakkumine</t>
  </si>
  <si>
    <t>Juhib ja juhendab pärast kooli või koolivaheajal sise- ja välistingimustes toimuvaid virgestus- või haridustegevusi.</t>
  </si>
  <si>
    <t>Koolijärgse tegevuse läbiviimine, Koolijärgse tegevuse juhtimine</t>
  </si>
  <si>
    <t>Õppereisil saatmine</t>
  </si>
  <si>
    <t>Saadab õppureid reisil väljaspool koolikeskkonda, tagab nende ohutuse ning lahendab tekkinud konflikte ja probleeme.</t>
  </si>
  <si>
    <t>Haridusprogrammi väljatöötamine</t>
  </si>
  <si>
    <t>Töötab välja haridusliku programmi, mida organisatsioon (mälu-, kultuuri- ja riigiasutus, ettevõte, ühing) pakub külastajatele, sh õpilastele ja õppeasutustele, et suurendada nende teadmisi, mõistmist ja oskusi konkreetses valdkonnas.</t>
  </si>
  <si>
    <t>Haridusürituste korraldamise koordineerimine</t>
  </si>
  <si>
    <t>Koordineerib ja juhib haridusasutustele jt suunatud ürituste (nt infopäev, seminar, konverents) korraldamist.</t>
  </si>
  <si>
    <t>Õppekava loomine</t>
  </si>
  <si>
    <t>Kavandab õppe sisu, vormi, meetodid ja tehnoloogia jm, määrab õpiväljundid, õpitulemuste hindamise jm.</t>
  </si>
  <si>
    <t>Õppekava koostamine</t>
  </si>
  <si>
    <t>E-õppe kava arendamine</t>
  </si>
  <si>
    <t xml:space="preserve">Kavandab sellise õppe sisu, mis toimub osaliselt või täielikult digitehnoloogiliste vahendite abil, ning valib sellest lähtudes sobiva metoodika ja õpiväljundid. </t>
  </si>
  <si>
    <t>Koolituskava koostamine</t>
  </si>
  <si>
    <t>Koostab väljundipõhise koolituskava, lähtudes mh sihtgrupi õpivajaduste analüüsist, kasutatavatest ressurssidest, tellija soovist jms.</t>
  </si>
  <si>
    <t>Koolitusprogrammi koostamine</t>
  </si>
  <si>
    <t>Individuaalõppekava koostamine</t>
  </si>
  <si>
    <t>Koostab koostöös õppuriga tema erivajadustega kohandatud individuaalse eriõppekava, arvestades õppija tugevusi ja nõrkuseid.</t>
  </si>
  <si>
    <t>Individuaalse õppekava koostamine</t>
  </si>
  <si>
    <t>Õppetegevuse kavandamine</t>
  </si>
  <si>
    <t>Seab õpiväljundid, koostab õppekava, valib õppematerjalid, -meetodid ja -strateegiad, hindamismeetodid, seab ajakava jmt, et  tagada tõhus ja eesmärgipärane õpe.</t>
  </si>
  <si>
    <t>Tunniplaani koostamine</t>
  </si>
  <si>
    <t>Koostab õppetundide ajakava, et määrata kindlaks, millal ja missuguseid aineid või tegevusi haridusasutuses õpetatakse.</t>
  </si>
  <si>
    <t>Koolituse kavandamine</t>
  </si>
  <si>
    <t>Konkreetse õpperühma õpi- ja erivajadustest lähtuvalt seab eesmärgid, valmistab ette koolituse sisu, valib meetodid ja õppematerjalid lähtudes koolitusprogrammis fikseeritud õpiväljunditest ja varasemast tagasisidest.</t>
  </si>
  <si>
    <t>Õppe eesmärkide seadmine</t>
  </si>
  <si>
    <t>Püstitab õppe eesmärgi lähtuvalt õppekava ja mooduli õpiväljunditest, arvestades võtmepädevusi ja eriala- ning üldõpingute lõimingut.</t>
  </si>
  <si>
    <t>Õpieesmärkide seadmine</t>
  </si>
  <si>
    <t>Ainekava koostamine</t>
  </si>
  <si>
    <t>Koostab dokumendi, mis hõlmab ühe õppeaine õppe-eesmärgid, sisu, metoodika ja hindamise põhimõtted.</t>
  </si>
  <si>
    <t>Digiõppestrateegia planeerimine</t>
  </si>
  <si>
    <t>Koostab haridusasutuse, organisatsiooni vm vajadusi ja eesmärke silmas pidades plaani ja suunised, kuidas digiõpet rakendada ja edendada. Peab silmas eesmärki tagada kvaliteetne ja tõhus õpikogemus, kasutades digitaalseid tehnoloogiaid ja vahendeid õppimise toetamiseks.</t>
  </si>
  <si>
    <t>Õppurite vastuvõtu korraldamine</t>
  </si>
  <si>
    <t>Kontrollib õppurite taotlusi (sh kas taotlus sisaldab nõutud teavet nt hariduse ja isikuandmete kohta), koostab vastuvõtu tingimuste põhjal kooli sissesaamise pingerea ning võtab õppuri kooli vastu või lükkab taotluse tagasi. Registreerib vastu võetud õppurite dokumendid.</t>
  </si>
  <si>
    <t>Klasside komplekteerimine</t>
  </si>
  <si>
    <t>Peab arvestust haridusasutuses õppijate üle ja komplekteerib klassid või korraldab nende ülesannete täitmise.</t>
  </si>
  <si>
    <t>Praktika korraldamine</t>
  </si>
  <si>
    <t xml:space="preserve">Leiab koostöös teiste pooltega sobiva praktikakoha, hindab selle sobivust ning teeb igakülgset koostööd praktika sujumiseks. Selgitab õppijatele ja praktikakoha juhendajatele praktika, eesmärke, õpiväljundeid jm. </t>
  </si>
  <si>
    <t>Eksami korraldamine</t>
  </si>
  <si>
    <t xml:space="preserve">Töötab välja eksami ning kehtestab eksamisessioonide kuupäevad ja põhimõtted ning teeb kõik materjalid kättesaadavaks.
    </t>
  </si>
  <si>
    <t>Kultuuriürituste korraldamine, Kultuurikorraldus</t>
  </si>
  <si>
    <t>4.8.x.</t>
  </si>
  <si>
    <t>Sündmuskoha valimine</t>
  </si>
  <si>
    <t>Valib ürituse jaoks sobivaima asukoha, arvestades ürituse eripära, kliendi vajadusi ja ootusi.</t>
  </si>
  <si>
    <t>Koha valimine, Ürituskoha valimine</t>
  </si>
  <si>
    <t>Toitlustuse korraldamine</t>
  </si>
  <si>
    <t>Organiseerib üritusele kõige sobivama toitlustaja. Valib menüü, arvestades eelarvet, tellijate ja osalejate soove jm. Sõlmib toitlustajaga teenuse osutamiseks lepingu.</t>
  </si>
  <si>
    <t>Esinejate valimine</t>
  </si>
  <si>
    <t>Valib ja otsustab, millised inimesed või rühmad esinevad konkreetse ürituse raames (konverents, seminar, äriüritus jms) või millised inimesed sobivad teemat käsitlema tele- või raadiosaates.</t>
  </si>
  <si>
    <t>Esinejate valik</t>
  </si>
  <si>
    <t>Aktiivtegevuste läbiviimine</t>
  </si>
  <si>
    <t>Selgitab osalejatele aktiivtegevuste (nt mäng, matk, võistlus) sisu ja reegleid, vajaduse korral demonstreerib.</t>
  </si>
  <si>
    <t>4.8.x.x.</t>
  </si>
  <si>
    <t>Tegevuse kohandamine</t>
  </si>
  <si>
    <t>Kohandab vajaduse korral tegevust rühma liikmete järgi, hinnates tegevuse käigus inimeste valmisolekut ja võimekust tegevust sooritada või sellega jätkata.</t>
  </si>
  <si>
    <t>Ürituste korraldamine</t>
  </si>
  <si>
    <t>Kavandab ja viib läbi meelelahutuslikke, harivaid, aktiivseid, lõõgastavaid jm üritusi ja tegevusi.</t>
  </si>
  <si>
    <t>Meelelahutusürituste korraldamine, Koolituste korraldamine, Pidude korraldamine, Matka korraldamine, Matka planeerimine, Ekskursiooni korraldamine, Ekskursiooni planeerimine, Konkursi korraldamine, Mängude korraldamine, Võistluste korraldamine, Õhtujuhtimine, Õhtu juhtimine, Sündmuste läbiviimine, Sündmuste korraldamine, Pidude läbiviimine, Mängude läbiviimine, Võistluste läbiviimine, Tegevuste korraldamine</t>
  </si>
  <si>
    <t>Kultuuriürituste korraldamine</t>
  </si>
  <si>
    <t>Valib, korraldab ja esitab kunstiteoseid, sündmusi, tooteid või teavet teatud teema või valdkonna kohta konkreetse sihtrühma jaoks näituse, festivali, muuseumiprogrammi, raamatu vm kaudu.</t>
  </si>
  <si>
    <t>Kureerimine</t>
  </si>
  <si>
    <t>Laagritegevuste korraldamine</t>
  </si>
  <si>
    <t>Planeerib malevas või laagris osalejatele nende vanust, huvi, maleva või laagri temaatikat jm arvestades töid ja meelelahutustegevusi, nt mängud, ekskursioonid ja sporditegevused.</t>
  </si>
  <si>
    <t>Malevategevuste korraldamine, Aktiivtegevuste korraldamine</t>
  </si>
  <si>
    <t>Näituse kureerimine</t>
  </si>
  <si>
    <t xml:space="preserve">Vastavalt näituse kontseptsioonile valib eksponaadid või teosed, lavastab eksponaatide või teoste vahelised seosed näituseruumis, valmistab ette näituse ja vaataja kohtumise tingimused.
</t>
  </si>
  <si>
    <t>Näituse korraldamine</t>
  </si>
  <si>
    <t>Näituse kontseptsiooni loomine</t>
  </si>
  <si>
    <t>Tunnetab ja uurib ühiskonnas, teatud valdkonnas või sihtrühmas aktuaalseid teemasid, valib välja teema ning töötab välja näituse kontseptsiooni.</t>
  </si>
  <si>
    <t>Näituse ülespanek</t>
  </si>
  <si>
    <t>Valmistab ette näituseruumi teoste ja publiku vastuvõtuks, paigutab näituseeksponaadid ruumi, valgustab eksponaadid ja ruumi, lisab vajalikud infosildid ja/või -tahvlid.</t>
  </si>
  <si>
    <t>Näituse installeerimine</t>
  </si>
  <si>
    <t>Kunstikataloogi koostamine</t>
  </si>
  <si>
    <t>Koondab näituse, autori, kunstivoolu jmt seotud kirjaliku ja visuaalse informatsiooni publikule suunatud tervikuks.</t>
  </si>
  <si>
    <t>Turismikorraldus, Reisikorraldus</t>
  </si>
  <si>
    <t>4.9.x.</t>
  </si>
  <si>
    <t>Turismimarsruudi koostamine</t>
  </si>
  <si>
    <t xml:space="preserve">Loob uue marsruudi arvestades sihtrühma ootuste ja vajadustega, selgitab välja marsruuti puudutava igakülgse taustainfo, valmistab selle põhjal ette materjalid ja tutvub marsruudiga. </t>
  </si>
  <si>
    <t>Marsruudi planeerimine, Turismimarsruudi planeerimine</t>
  </si>
  <si>
    <t>4.9.x.x.</t>
  </si>
  <si>
    <t>Turismimarsruudi kohandamine</t>
  </si>
  <si>
    <t xml:space="preserve">Kohandab marsruudi vastavalt programmile, arvestades kliendi soove, vajadusi, keskkonda. Hindab grupi võimekust, arvestades marsruudi pikkust, raskust ja ilmastikuolusid, ning vajaduse korral teeb plaanides muudatusi. </t>
  </si>
  <si>
    <t>Reisi korraldamine</t>
  </si>
  <si>
    <t>Valmistab ette kõik reisiks vajaliku, sh koostab sõiduplaani, planeerib tegevused, broneerib transpordi, söögikohad, majutuse jm. Veendub marsruudi läbitavuses, viies ennast kurssi aktuaalsete sündmuste ja liikluskorraldusega, selgitab välja marsruute puudutava taustainfo.</t>
  </si>
  <si>
    <t>Lähetuse korraldamine, Reisi korraldamine, Reisi planeerimine, Reisikkorraldus, Reisi ettevalmistamine, Reisikorraldus</t>
  </si>
  <si>
    <t>Reisi juhtimine</t>
  </si>
  <si>
    <t>Tutvustab reisijatele sihtkohta, reisiplaani, kohalikke olusid, huviväärsusi, vahendab ja saadab turismigruppi reisi ajal. Tagab grupi sujuva liikumise vastavalt ajakavale ja veendub grupi liikmete ohutuses.</t>
  </si>
  <si>
    <t>Giiditeenuse osutamine, Turismirühma juhtimine, Reisi läbiviimine, Reisijuhtimine</t>
  </si>
  <si>
    <t>Kokkulepitud teenuste korraldamine</t>
  </si>
  <si>
    <t>Koostöös partneritega korraldab kokkulepitud teenuste saamist (nt majutus- ja toitlustuskohas, muuseumides, lennujaamas, sadamas, rongi- ja bussijaamas, piiril).</t>
  </si>
  <si>
    <t>Vaatamisväärsuse esitlemine</t>
  </si>
  <si>
    <t>Vahendab tasakaalustatud ja mõtestatud infot, arvestades sihtrühma. Hoiab kliente oma tööväljas, paigutab ennast ja gruppi vaatamisväärsuste suhtes sobivalt, viitab huviväärsetele objektidele ja tutvustab neid.</t>
  </si>
  <si>
    <t>Ekskursiooni juhtimine</t>
  </si>
  <si>
    <t>Tutvustab oma tööväljas asuvatele osalejatele ekskursiooni huviobjekti, selle kultuuri- ja ajalugu (sh materiaalne ja vaimne pärand) või looduskeskkonda ning juhendab (audio)tehniliste vahendite kasutamisel.</t>
  </si>
  <si>
    <t>Ekskursiooni läbiviimine, Ekskursioonijuhtimine</t>
  </si>
  <si>
    <t>Matka juhtimine</t>
  </si>
  <si>
    <t>Juhendab matkal (nt jalgsi, jalgrattaga vm) osalejaid, sh tagab osalejate liikumise õigel marsruudil ning tutvustab ümbruskonna ajalugu, loodust, vaatamisväärsusi jm.</t>
  </si>
  <si>
    <t>Matka läbiviimine, Matkajuhtimine</t>
  </si>
  <si>
    <t>Piirkonna tutvustamine</t>
  </si>
  <si>
    <t>Annab piirkonda puudutavat teavet, sh vaatamisväärsuste, turvalisuse jmt kohta, tutvustab piirkonnas pakutavaid teenuseid ja kirjeldab piirkonna eripära.</t>
  </si>
  <si>
    <t>Teabe haldamine, Vara haldamine</t>
  </si>
  <si>
    <t>Dokumendi täitmine, Dokumentide täitmine, Administreerimine</t>
  </si>
  <si>
    <t>5.1.x.</t>
  </si>
  <si>
    <t>Andmete dokumenteerimine</t>
  </si>
  <si>
    <t>Sisestab, salvestab, korrastab ja säilitab mistahes andmed infosüsteemi.</t>
  </si>
  <si>
    <t>Andmete sisestamine, andmete registreerimine, Andmete salvestamine</t>
  </si>
  <si>
    <t>5.1.x.x.</t>
  </si>
  <si>
    <t>Sõiduandmete dokumenteerimine</t>
  </si>
  <si>
    <t>Sisestab sõidupäevikusse vm sõidukit kasutava isiku andmed, sõiduki riikliku registrimärgi andmed, iga sõidu läbisõidumõõdiku alg- ja lõppnäidu ning sõidu kuupäeva ja eesmärgi.</t>
  </si>
  <si>
    <t>Sõidupäeviku pidamine</t>
  </si>
  <si>
    <t>Katseandmete dokumenteerimine</t>
  </si>
  <si>
    <t>Dokumenteerib katse käigus saadud andmed, et tagada katsetulemuste kontrollitavus ja korratavus.</t>
  </si>
  <si>
    <t>katseandmeid dokumenteerima</t>
  </si>
  <si>
    <t>http://data.europa.eu/esco/skill/328733a7-6d84-420d-a65c-2a8014fadc60</t>
  </si>
  <si>
    <t>Kontrollandmete dokumenteerimine</t>
  </si>
  <si>
    <t>Kogub ja salvestab teavet, mis on seotud protsesside või kvaliteedikontrolli meetmetega, et tagada protsesside tulemuslikkus, järjekindlus ja kvaliteet ning regulatiivsete nõuete täitmine.</t>
  </si>
  <si>
    <t>Tehnilise informatsiooni dokumenteerimine</t>
  </si>
  <si>
    <t>Dokumenteerib tehnilist informatsiooni, järgides teabe talletamise põhimõtteid.</t>
  </si>
  <si>
    <t>Analüüsitulemuse dokumenteerimine</t>
  </si>
  <si>
    <t>Sisestab, salvestab, korrastab ja säilitab proovi- või analüüsitulemused paberil või elektrooniliselt.</t>
  </si>
  <si>
    <t>analüüsi tulemusi dokumenteerima</t>
  </si>
  <si>
    <t xml:space="preserve">http://data.europa.eu/esco/skill/75f650d0-9096-4b8f-bbd6-ad05ee3f6121 </t>
  </si>
  <si>
    <t>Hooldustööde dokumenteerimine</t>
  </si>
  <si>
    <t>Fikseerib kirjalikult kõik tehtud hooldustööd ja nendega seotud detailid, et tagada läbipaistvus ja jälgitavus ning anda alus tulevastele hooldusotsustele.</t>
  </si>
  <si>
    <t>Korstnapühkimise akti koostamine</t>
  </si>
  <si>
    <t>Projekti dokumenteerimine</t>
  </si>
  <si>
    <t>Dokumenteerib projekti kavandamise ja väljatöötamise, tööetapid, vajalikud ressursid ja tulemused, et anda projekti kohta ülevaadet.</t>
  </si>
  <si>
    <t>Menetluskäigu dokumenteerimine</t>
  </si>
  <si>
    <t>projekti kulgu dokumenteerima</t>
  </si>
  <si>
    <t>http://data.europa.eu/esco/skill/4d38b095-6730-4157-9807-8049dd7b43b8</t>
  </si>
  <si>
    <t>Töökäigu dokumenteerimine</t>
  </si>
  <si>
    <t>Dokumenteerib tööprotsessi ja selles toimuvad muudatused, et tagada tööülesande korralduse, täitmise vm kohta käiva igakülgse ja ajakohase teabe olemasolu ning kiire ja lihtne ligipääs sellele teabele.</t>
  </si>
  <si>
    <t>Tööprotsessi dokumenteerimine, Vedude dokumenteerimine, Menetluskäigu dokumenteerimine</t>
  </si>
  <si>
    <t>Müügitoimingu dokumenteerimine</t>
  </si>
  <si>
    <t>Dokumenteerib müügitoimingu nõuetekohaselt.</t>
  </si>
  <si>
    <t>Käidu dokumenteerimine</t>
  </si>
  <si>
    <t>Dokumenteerib elektriseadmete käitamise ja riketega seotud informatsiooni.</t>
  </si>
  <si>
    <t>Uuringutegevuse dokumenteerimine</t>
  </si>
  <si>
    <t>Täidab ja dokumenteerib kõik uuringutegevusega seotud vajalikud haldus-, tegevus- ja tehnilised dokumendid.</t>
  </si>
  <si>
    <t>uuringutegevusi dokumenteerima</t>
  </si>
  <si>
    <t>http://data.europa.eu/esco/skill/65f375e1-6724-4539-8f8d-b35f4ba11af0</t>
  </si>
  <si>
    <t>Kultuuriväärtuste dokumenteerimine</t>
  </si>
  <si>
    <t>Dokumenteerib kultuuriväärtuslikud tarindid ja detailid, loetledes, mõõdistades, fotografeerides ning tähistades nende asukoha joonistel ja/või skeemidel.</t>
  </si>
  <si>
    <t>Objekti dokumenteerimine</t>
  </si>
  <si>
    <t>Kirjeldab kõnealust objekti (inimene, ese, asi, mälestis vmt) võimalikult täpselt, tuues välja nii iseloomulikud kui ka erandlikud tunnused (seisund, taustateave, kahjustused jm).</t>
  </si>
  <si>
    <t>Objekti kirjeldamine, Asja dokumenteerimine, Eseme dokumenteerimine, Museaali dokumenteerimine, Objekti kahjustuse dokumenteerimine, Sõiduki ja selle kahjustuste dokumenteerimine</t>
  </si>
  <si>
    <t>Sündmuste dokumenteerimine</t>
  </si>
  <si>
    <t>Kirjeldab sündmust või juhtumit (nt kirjaliku aruande, protokolli, foto, video vms abil), mis on toimunud, et võimaldada sündmuse toimumist täpselt ja objektiivselt jälgida, analüüsida ja mõista.</t>
  </si>
  <si>
    <t>Asitõendi dokumenteerimine</t>
  </si>
  <si>
    <t>Märgistab ja seostab kuriteopaigalt, uurimise käigus leitud või kohtuistungil esitatud tõendi eeskirja kohaselt.</t>
  </si>
  <si>
    <t>tõendeid dokumenteerima</t>
  </si>
  <si>
    <t>http://data.europa.eu/esco/skill/7ddbfce9-902d-4d1c-b751-30274f4b49ce</t>
  </si>
  <si>
    <t>Protokollimine</t>
  </si>
  <si>
    <t>Kirjutab üles koosolekul vm arutelul osalejad, käsitletud teemad, arutatu, tehtud otsuse ja muu olulise teabe.</t>
  </si>
  <si>
    <t>Koosoleku dokumenteerimine</t>
  </si>
  <si>
    <t>Broneerimine</t>
  </si>
  <si>
    <t>Reserveerib telefonikõne, meili vm alusel kliendile aja või koha teenuse osutamiseks vm. Küsib kliendilt broneeringu tegemiseks vajalikud andmed (nimi, telefoninumber, meiliaadress vm). Väljastab vajaduse korral kliendile selle kohta asjakohased dokumendid või teabe.</t>
  </si>
  <si>
    <t>Reserveeringu tegemine, Broneeringu tegemine</t>
  </si>
  <si>
    <t>broneeringuid tegema</t>
  </si>
  <si>
    <t>http://data.europa.eu/esco/skill/345486f3-f265-4fc8-8ed0-5e96e768e333</t>
  </si>
  <si>
    <t>Registreerimine</t>
  </si>
  <si>
    <t>Kannab kellegi või millegi andmed nimekirja, registrisse, andmebaasi või võtab arvele.</t>
  </si>
  <si>
    <t>Arvele võtmine, Vara arvele võtmine</t>
  </si>
  <si>
    <t>Rahvastikutoimingute registreerimine</t>
  </si>
  <si>
    <t>Kannab registrisse andmed perekonnaseisu (nt sünd, surm, abiellumine), elukoha, nime või soo muutmise jmt kohta.</t>
  </si>
  <si>
    <t>Külastaja registreerimine</t>
  </si>
  <si>
    <t>Registreerib külastaja andmed, kasutades vastavat tarkvara ja arvestades õigusaktidest tulenevaid nõudeid.</t>
  </si>
  <si>
    <t>Pagasi registreerimine</t>
  </si>
  <si>
    <t>Kannab pagasi andmed (omanik, kaal, reisiteekond jmt) pagasihaldussüsteemi.</t>
  </si>
  <si>
    <t>pagasit registreerima</t>
  </si>
  <si>
    <t>http://data.europa.eu/esco/skill/2945dc58-5b5c-4023-97ee-34ec05905b81</t>
  </si>
  <si>
    <t>Posti registreerimine</t>
  </si>
  <si>
    <t>Kannab kirja või paki andmed (saabumise ja väljumise kuupäev, kaal vmt) postihaldussüsteemi.</t>
  </si>
  <si>
    <t>posti registreerima</t>
  </si>
  <si>
    <t>http://data.europa.eu/esco/skill/8530bc53-aa57-41dc-9034-f1a7fa5e3881</t>
  </si>
  <si>
    <t>Tehingu registreerimine</t>
  </si>
  <si>
    <t>Kontrollib selliseid juriidilisi dokumente, mis käsitlevad huvide, õiguste või vara ülekandmist, tõendamist või kinnitamist, ning registreerib asjakohase teabe, et tehing kinnitada ning see korrektselt maksustada ja deklareerida.</t>
  </si>
  <si>
    <t>tehinguid registreerima</t>
  </si>
  <si>
    <t>http://data.europa.eu/esco/skill/6e8c383d-ff96-46e2-9260-a33d88166c28</t>
  </si>
  <si>
    <t>Näidu registreerimine</t>
  </si>
  <si>
    <t>Kannab mõõtevahendi, seadme vms näidu andmebaasi, esitab teenusepakkujale vm.</t>
  </si>
  <si>
    <t>Tehnoloogilise režiimi näitajate registreerimine, Näitude fikseerimine, Näidu esitamine</t>
  </si>
  <si>
    <t>Töötaja registreerimine</t>
  </si>
  <si>
    <t>Kannab EMTA registrisse kõik füüsilised isikud, kes töötavad organisatsioonis töölepingu alusel või osutavad teenust muu võlaõigusliku lepingu alusel.</t>
  </si>
  <si>
    <t>Tööaja registreerimine</t>
  </si>
  <si>
    <t>Registreerib töötamise algus- ja lõpuaja.</t>
  </si>
  <si>
    <t>taksode tööaegu registreerima</t>
  </si>
  <si>
    <t>http://data.europa.eu/esco/skill/c27a9f4c-9931-4d90-8a7a-b23130895b44</t>
  </si>
  <si>
    <t>Loomade registreerimine</t>
  </si>
  <si>
    <t>Registreerib sündinud loomad, surnultsünnid ja hukud.</t>
  </si>
  <si>
    <t>Dokumendi annuleerimine</t>
  </si>
  <si>
    <t>Tühistab või tunnistab kehtetuks dokumendi (leping, tellimus, arve vmt) vea avastamise, tingimuste muutumise, kokkulepete rikkumise või muude asjaolude korral.</t>
  </si>
  <si>
    <t>Dokumendi tühistamine</t>
  </si>
  <si>
    <t>Kirjutab infosüsteemis või paberil mitmesuguste dokumentide teksti terviklikuks teabeüksuseks ning vajaduse korral illustreerib seda arvude, fotode, plaanide, jooniste, kaartide jm asjakohaste andmetega.</t>
  </si>
  <si>
    <t>Dokumentide koostamine, Dokumentatsiooni koostamine, Dokumentide loomine, Tuleohutuskorralduse dokumentatsiooni koostamine, Aruande koostamine, Aruannete koostamine, Tekstidokumendi koostamine, Elektrooniliste dokumentide vormistamine, Õigusdokumendi koostamine, Õigusarvamuse koostamine</t>
  </si>
  <si>
    <t>5.2.x.</t>
  </si>
  <si>
    <t>Dokumendi ettevalmistamine</t>
  </si>
  <si>
    <t>Valmistab ette dokumendi kavandi või mustandi, sh koondab vajalikud alusdokumendid.</t>
  </si>
  <si>
    <t>Toote tehnoloogilise kavandi koostamine</t>
  </si>
  <si>
    <t>Dokumendimalli koostamine</t>
  </si>
  <si>
    <t>Loob standarditud dokumendivormingu, mis vastab konkreetsele eesmärgile või tüübile, et muuta dokumentide loomine lihtsamaks ja kiiremaks. Paigutab mallile asjakohased (kujundus)elemendid.</t>
  </si>
  <si>
    <t>Dokumendimalli täitmine</t>
  </si>
  <si>
    <t>Täidab ettevalmistatud dokumendivormil lüngad vajaliku teabega.</t>
  </si>
  <si>
    <t>Dokumendi vormistamine, Dokumentide vormistamine</t>
  </si>
  <si>
    <t>Isikut tõendava dokumendi kirjelduse koostamine</t>
  </si>
  <si>
    <t>Koostab isikut tõendava vm dokumendi kirjelduse ning selle võimalikud võltsingukirjeldused.</t>
  </si>
  <si>
    <t>Dokumendikirjelduse koostamine</t>
  </si>
  <si>
    <t>Ametikirjelduse koostamine</t>
  </si>
  <si>
    <t>Hangib vajaliku teabe ning paneb selle põhjal kirja ametikoha jaoks vajaliku profiili, kvalifikatsiooni ja oskuste kirjelduse, samuti tööülesanded jms.</t>
  </si>
  <si>
    <t>Ametijuhendi koostamine</t>
  </si>
  <si>
    <t>ametikirjeldusi koostama</t>
  </si>
  <si>
    <t>http://data.europa.eu/esco/skill/b3d9442d-1fb8-46cd-a947-154a42221f28</t>
  </si>
  <si>
    <t>Pädevusmudeli koostamine</t>
  </si>
  <si>
    <t>Loob koondi organistatsiooni edukaks toimimiseks vajalikest pädevustest, mida kasutatakse töötajate hindamiseks, koolituseks ja värbamiseks.</t>
  </si>
  <si>
    <t>Ametikirja koostamine</t>
  </si>
  <si>
    <t xml:space="preserve">Koostab korrektselt vormistatud keeleliselt selge ja täpse kirja, kohandades seda vastavalt konkreetsele olukorrale ja adressaadile (klient, koostööpartner, ametiasutus jne). </t>
  </si>
  <si>
    <t>Nõudekirja koostamine</t>
  </si>
  <si>
    <t>Analüüsi koostamine</t>
  </si>
  <si>
    <t>Koostab analüüsidokumendi, milles kirjeldab, uurib, võrdleb ja tõlgendab mingit teost või nähtust mitmest eri tahust lähtudes ning põhjendab oma vaatenurki ja mõtteid.</t>
  </si>
  <si>
    <t>Aruande koostamine</t>
  </si>
  <si>
    <t>Koondab analüüsitud andmed jm info tulemusi üksikasjalikult kajastavaks ülevaateks.</t>
  </si>
  <si>
    <t>Aruannete koostamine</t>
  </si>
  <si>
    <t>5.2.x.x.</t>
  </si>
  <si>
    <t>Inspektsiooniaruande koostamine</t>
  </si>
  <si>
    <t>Paneb kontrollimise tulemused ja järeldused selgelt ja arusaadavalt kirja. Jäädvustab kontrollimise etappe (nt kontaktivõtt, võetud meetmed).</t>
  </si>
  <si>
    <t>Teadusaruande koostamine</t>
  </si>
  <si>
    <t xml:space="preserve">Koostab aruande, milles kirjeldatakse teadus- või tehnikauuringute tulemusi ja protsesse või hinnatakse nende edusamme ning mis aitab teadlastel jt hoida end hiljutiste uurimustulemustega kursis.
   </t>
  </si>
  <si>
    <t>Tööaruande koostamine</t>
  </si>
  <si>
    <t>Koostab tööaruande, et dokumenteerida töö tulemused ja järeldused selgelt ja arusaadavalt.</t>
  </si>
  <si>
    <t>Töökokkuvõtte koostamine</t>
  </si>
  <si>
    <t>Uuringuaruande koostamine</t>
  </si>
  <si>
    <t>Koondab uuringus analüüsitud andmed ja koostab üksikasjaliku uuringutulemuste aruande.</t>
  </si>
  <si>
    <t>Juhtumiaruande koostamine</t>
  </si>
  <si>
    <t>Koostab juhtumiaruande, milles kajastatakse konkreetset juhtumit, sündmust, olukorda või probleemi.</t>
  </si>
  <si>
    <t>Ülevaate koostamine</t>
  </si>
  <si>
    <t>Koostab informatiivse või kriitilise kokkuvõtte teatud teemast, sündmusest, tekstist, andmestikust või olukorrast.</t>
  </si>
  <si>
    <t>Seletuskirja koostamine</t>
  </si>
  <si>
    <t>Koostab kirjaliku dokumendi, mis selgitab või põhjendab mingit sündmust, tegevust, eksimust, seadust, projekti, aruannet vm.</t>
  </si>
  <si>
    <t>Kokkuvõtte koostamine</t>
  </si>
  <si>
    <t>Koostab dokumentidest, artiklitest, uuringutest jm kokkuvõtte või resümee, esitades kõige olulisemad seisukohad, tähelepanekud, tulemused jm.</t>
  </si>
  <si>
    <t>Tõendi koostamine</t>
  </si>
  <si>
    <t>Koostab ametliku dokumendi või kirjaliku kinnituse, mis kinnitab teatud fakti, informatsiooni või sündmust.</t>
  </si>
  <si>
    <t>Personaliarvestusega seotud tõendi koostamine</t>
  </si>
  <si>
    <t>Avalduse koostamine</t>
  </si>
  <si>
    <t>Kirjutab ametliku dokumendi, kus esitab fakte, väljendab oma soovi, seisukohta, arvamust, nõudmisi vm mingi küsimuse või olukorra kohta.</t>
  </si>
  <si>
    <t>Taotluse koostamine</t>
  </si>
  <si>
    <t>Täidab vajalikud vormid, koondab ja valmistab ette nõutud dokumendid, et esitada taotlus mingite soovide või vajaduste rahuldamiseks (nt teenuse, toetuse, loa vm saamiseks).</t>
  </si>
  <si>
    <t>ehituslubade taotlusi ette valmistama</t>
  </si>
  <si>
    <t>http://data.europa.eu/esco/skill/aaffe2b8-60b7-468c-8b21-477ef753c390</t>
  </si>
  <si>
    <t>Ehitustehnilise dokumentatsiooni koostamine</t>
  </si>
  <si>
    <t>Koostab dokumendi või dokumentide kogumi objektide või esemete tehniliste lahenduste kirjeldamiseks. Tagab dokumentatsiooni olemasolu ja ajakohasuse kogu loodud lahenduse elutsükli jooksul.</t>
  </si>
  <si>
    <t>CAD/CAM keskkonnas toote tehniliste jooniste koostamine, Spetsifikatsioonide koostamine</t>
  </si>
  <si>
    <t>tehnilist dokumentatsiooni koostama</t>
  </si>
  <si>
    <t>http://data.europa.eu/esco/skill/04dfd9fb-e0cf-40f6-96c6-9d2280c4347e</t>
  </si>
  <si>
    <t>Ehitusprojekti koostamine</t>
  </si>
  <si>
    <t>Kirjutab projekteeritava hoone, rajatise, süsteemi, seadme vm ehitamiseks detailse dokumendi, mis sisaldab projekteeritavale esitatavaid nõudeid, (arhitektuurilisi) vaateid ja plaane, kasutatavaid materjale, tehnosüsteemide jooniseid, mahu- ja hinnakalkulatsioone, tööetappe, ajakava jmt.</t>
  </si>
  <si>
    <t>Projektdokumentatsiooni koostamine, Projekti koostamine</t>
  </si>
  <si>
    <t>Lammutusprojekti koostamine</t>
  </si>
  <si>
    <t>Koostab kõiki lammutustöid hõlmava dokumendi, mis sisaldab mh lammutusprotsessi kirjeldust, ohutsooni piiritlemist, ohu minimeerimise meetmeid, lammutusjäätmete käitlemist jms.</t>
  </si>
  <si>
    <t>Restaureerimisprojekti koostamine</t>
  </si>
  <si>
    <t>Kirjutab objekti restaureerimise või konserveerimise üksikasju (nõuded, vaated, materjalid, värvikoodid, tööetapid, säilitatavad, restaureeritavad ja asendatavad osad jms) sisaldava dokumendi.</t>
  </si>
  <si>
    <t>Konserveerimisprojekti koostamine, Konserveerimiskava koostamine, Restaureerimiskava koostamine</t>
  </si>
  <si>
    <t>Enesekontrolliplaani koostamine</t>
  </si>
  <si>
    <t>Kirjeldab toidu ja selle käitlemise nõuetekohasust ja selle tagamiseks rakendatavaid abinõusid, lähtudes ettevõtte tootmisruumidest, seadmetest, toodete spetsiifikast ja toiduohutusnõuetest.</t>
  </si>
  <si>
    <t>Haldusakti koostamine</t>
  </si>
  <si>
    <t>Koostab kogutud tõendite põhjal haldusakti (nt korraldus, otsus, käskkiri), et reguleerida isiku õigusi või kohustusi, neid muuta või lõpetada vms, järgides õigusaktides kehtestatud nõudeid.</t>
  </si>
  <si>
    <t>Metsamajandamiskava koostamine, Piiratud kasutamisõiguse (servituud) määramine</t>
  </si>
  <si>
    <t>Hankedokumendi koostamine</t>
  </si>
  <si>
    <t>Koostab juriidiliselt korrektse hankedokumendi, milles määratakse kindlaks hankest kõrvalejätmise ning hindamis- ja valikukriteeriumid, selgitatakse menetlusnõudeid, põhjendatakse lepingu eeldatavat maksumust ning täpsustatakse pakkumuse esitamise, hindamise ja lepingu sõlmimise tingimusi.</t>
  </si>
  <si>
    <t>Hanke tehnilise kirjelduse koostamine</t>
  </si>
  <si>
    <t>Koostab hanke tehnilise kirjelduse, mis võimaldab pakkujal teha esitatud vajadustele täpselt vastava realistliku pakkumuse. Kehtestab miinimumnõuded ning määrab kindlaks sellised välistamis-, valiku- ja hindamiskriteeriumid, mille abil selgitada välja majanduslikult soodsaim pakkumus.</t>
  </si>
  <si>
    <t>Pakkumuskutse koostamine</t>
  </si>
  <si>
    <t xml:space="preserve">Koostab dokumendi või teate, mille abil kutsub ettevõtteid või teenusepakkujaid esitama pakkumisi konkreetse projekti, hanke või teenuse osutamiseks kirjeldades projekti või teenust, nõudeid pakkujale ja muid asjakohaseid aspekte. </t>
  </si>
  <si>
    <t>Pakkumiskutse koostamine</t>
  </si>
  <si>
    <t>Raamatupidamisdokumentide koostamine</t>
  </si>
  <si>
    <t>Koostab organisatsiooni raamatupidamise alg- ja koonddokumente ning tagab, et neil oleksid kõik vajalikud andmed.</t>
  </si>
  <si>
    <t>Finantsaruande koostamine</t>
  </si>
  <si>
    <t>Koostab teatud perioodi või aruandeaasta lõpus ettevõtte finantsseisundi kohta aruande.</t>
  </si>
  <si>
    <t>Kassaaruande koostamine</t>
  </si>
  <si>
    <t>Koostab aruande, milles kajastub kassa jääk perioodi alguses ja lõpus.</t>
  </si>
  <si>
    <t>Müügiaruande koostamine</t>
  </si>
  <si>
    <t>Koostab aruande, mis annab ülevaate kõikidest väljastatud müügiarvetest (sh põhivara müük, leppetrahvid jne, mis on kasumiaruandes muud äri- tegevuskulud).</t>
  </si>
  <si>
    <t>Müügidokumentide koostamine</t>
  </si>
  <si>
    <t>Koostab enne kauba või teenuse füüsilist üleandmist ja makset müügidokumendid, mis sisaldavad müüja ja ostja kontaktandmeid ning üksikasju müüdud kaupade või teenuste kohta.</t>
  </si>
  <si>
    <t>Müügidokumentide loomine</t>
  </si>
  <si>
    <t>Arve koostamine</t>
  </si>
  <si>
    <t>Koostab võõrandatud kaupade või osutatud teenuste eest arve, mis kajastab nõuetekohaseid andmeid.</t>
  </si>
  <si>
    <t>Arve esitamine</t>
  </si>
  <si>
    <t>Arveldusdokumentide koostamine</t>
  </si>
  <si>
    <t>Koostab pärast müügi- või ostutehingu tegemist arveldamisdokumendid, mis kajastavad rahalisi tehinguid ja dokumenteerivad finantskohustuste täitmist.</t>
  </si>
  <si>
    <t>Juhendite koostamine</t>
  </si>
  <si>
    <t>Koostab dokumente, detailseid juhiseid, jooniseid või spetsifikatsioone, et selgitada teistele, kuidas midagi teha.</t>
  </si>
  <si>
    <t>Juhendmaterjali väljatöötamine, Juhise koostamine, Tuleohutuse tehniliste normide ja standardite väljatöötamine, Spetsifikatsiooni koostamine</t>
  </si>
  <si>
    <t>Kasutusjuhendi koostamine</t>
  </si>
  <si>
    <t>Töötab välja ja koostab dokumendi, milles selgitab toote, süsteemi vm toimimist, funktsioone, kasutus- ja hooldusnõuandeid jm, et pikendada toote, süsteemi vm kasutusaega ja abistada seda kasutavat inimest.</t>
  </si>
  <si>
    <t>Hooldusjuhendi koostamine, Kasutamise korra koostamine, Montaazijuhendite koostamine, Paigalduse juhendite koostamine</t>
  </si>
  <si>
    <t>kasutajadokumentatsiooni koostama</t>
  </si>
  <si>
    <t>http://data.europa.eu/esco/skill/385479b7-5da5-4367-9763-0d15b41bb65b</t>
  </si>
  <si>
    <t>Reeglistike koostamine</t>
  </si>
  <si>
    <t>Koostab eeskirjad, juhised vms, et määrata kindlaks, kuidas mingis olukorras käituda, missugused on tegevuspõhimõtted jne, et tagada järjepidevus ja selgus.</t>
  </si>
  <si>
    <t>Säilituskava koostamine</t>
  </si>
  <si>
    <t>Koostab objekti (vajadusel kollektsiooni) säilituskava, milles esitab soovitused ja juhised objekti/kollektsiooni
(konserveerimisjärgseks) kasutamiseks ja säilitamiseks.</t>
  </si>
  <si>
    <t>Teabehalduse reeglistiku väljatöötamine</t>
  </si>
  <si>
    <t>Määrab organisatsiooni dokumendi- ja arhiivihaldust reguleerivad reeglid ning koostab nende kohta reeglistiku.</t>
  </si>
  <si>
    <t>Infomudeli koostamine</t>
  </si>
  <si>
    <t>Loob ja kujundab andmete korraldamiseks ja esitamiseks mõeldud raamistikke, mis aitavad andmeid süstematiseerida ning selgelt ja arusaadavalt esitada.</t>
  </si>
  <si>
    <t>Infomudeli vormistamine</t>
  </si>
  <si>
    <t>Kostüümipassi koostamine</t>
  </si>
  <si>
    <t xml:space="preserve">Koostab osatäitjate nimekirja põhjal kostüümide detailsed kirjeldused ja kostüümielementide täieliku nimekirja, paneb kirja hooldusjuhised ning ristkasutuses olevad kostüümi osad, dokumenteerib osatäitjate muutused. Märgib juhised kostümeerimiseks ja kostüümide vahetuste tegemiseks, loetleb abistavad töövahendid, märgib ära erikohtlemist vajavad kostüümid ja elemendid. Lisab fotod lavastuse kostüümide elementidest, tervikkostüümidest, kostüümide vahetuse asetustest jms. </t>
  </si>
  <si>
    <t>Kostüümide passi koostamine</t>
  </si>
  <si>
    <t>Lepingu koostamine</t>
  </si>
  <si>
    <t>Koostab õigusi ja kohustusi kajastava kirjaliku kokkuleppe vormi (nt ostu-müügi-, üüri-, laenu-, töö-, töövõtu- vm leping).</t>
  </si>
  <si>
    <t>Lepingute koostamine</t>
  </si>
  <si>
    <t>Põhikirja koostamine</t>
  </si>
  <si>
    <t>Koostab ja vormistab organisatsiooni põhikirja vastavalt kehtivatele seadustele ja nõuetele, kirjeldades organisatsiooni struktuuri, juhtimist, liikmete õigusi ja kohustusi, finantsreegleid, otsuste vastuvõtmise protseduuri ja muud vajalikku.</t>
  </si>
  <si>
    <t>Paigutusplaani koostamine</t>
  </si>
  <si>
    <t>Kirjutab dokumendi, kus on näidatud, kuidas paigutada objekte, seadmeid, detaile vms konkreetses ruumis või mingile alale.</t>
  </si>
  <si>
    <t>Režii koostamine</t>
  </si>
  <si>
    <t>Koostab loovteose (telesaade, film, muusikavideo, kontsert vms) salvestamise tehnilisi detaile puudutava üksikasjaliku dokumendi.</t>
  </si>
  <si>
    <t>Režiiplaani koostamine</t>
  </si>
  <si>
    <t>Helirežii koostamine</t>
  </si>
  <si>
    <t>Kirjeldab kõiki helitehnilisi aspekte teatrietenduse või muu sündmuse etendamisel. Valib sobivate tehniliste näitajatega helitehnika. Fikseerib lavastuse helikujunduse, taustamuusika ja heliefektid, mikrofonide paigutuse näitlejatel ja lavaruumis, helisüsteemi paigutuse ja signaali marsruutimine.</t>
  </si>
  <si>
    <t>Helitehnilise plaani koostamine, Heliplaani koostamine</t>
  </si>
  <si>
    <t>Valgusrežii koostamine</t>
  </si>
  <si>
    <t>Koostab valgusrežii/pildid, lähtudes lavastusmeeskonna kokkulepitud kontseptsioonist ja salvestab selle, lähtudes sündmuse stsenaariumist. Vormistab valgustusrežii/pildi dokumentatsiooni: mõõtkava arvestav paigutusplaan, suunanimekiri/-plaan,
valguspiltide nimekiri selgitavate märgetega.</t>
  </si>
  <si>
    <t>Valgusplaani koostamine</t>
  </si>
  <si>
    <t>Riskiplaani koostamine</t>
  </si>
  <si>
    <t>Töötab välja riskiplaanid, milles on määratletud meetmed riskide maandamiseks või nendega toimetulekuks. See hõlmab strateegiate väljatöötamist riskide vähendamiseks, jagamiseks, ülekandmiseks või aktsepteerimiseks.</t>
  </si>
  <si>
    <t>Riskistrateegia koostamine</t>
  </si>
  <si>
    <t>Saatedokumentide koostamine</t>
  </si>
  <si>
    <t>Koostab dokumendi toodete, teenuste jm saatmiseks või vastuvõtmiseks, et edastada saadetise kohta teavet ja aidata kontrollida, kas saadetis vastab tellimusele ja on korrektselt kohale toimetatud.</t>
  </si>
  <si>
    <t>Saatelehtede koostamine, Saatedokumendi vormistamine, Veoselehtede koostamine</t>
  </si>
  <si>
    <t>Rahastusprojekti koostamine</t>
  </si>
  <si>
    <t>Kirjutab kindlat struktuuri järgides üksikasjaliku eelarve ja tegevuskava mingi eesmärgi (tavaliselt toetusrahastuse) saavutamiseks.</t>
  </si>
  <si>
    <t>Projektitaotluse koostamine</t>
  </si>
  <si>
    <t>Uuringukava koostamine</t>
  </si>
  <si>
    <t>Koostab uuringukava, milles näitab uuringu eesmärgid, tegevused, ulatuse ja meetodid.</t>
  </si>
  <si>
    <t>Tehnoloogilise kaardi koostamine</t>
  </si>
  <si>
    <t>Koostab dokumendi, mis sisaldab toote valmistamise või remondi protsessi kõigi operatsioonide kirjeldust nende tehnoloogilises järgnevuses koos vajalike andmetega seadmete, töövahendite ja materjalide või koostisosade ning vajaduse korral tööjõu normatiivide kohta.</t>
  </si>
  <si>
    <t>Tehnoloogiakaardi koostamine, Tehnoloogilise juhendi koostamine</t>
  </si>
  <si>
    <t>Tükitabeli koostamine</t>
  </si>
  <si>
    <t>Koostab konkreetse toote valmistamiseks vajalike detailide ja materjalide nimekirja, mis sisaldab andmeid iga komponendi mõõtmete, materjalitüübi, koguse jm kohta.</t>
  </si>
  <si>
    <t>Tooteinfo koostamine</t>
  </si>
  <si>
    <t>Kirjeldab toote omadusi, koostisosi, kasutusjuhiseid, päritoluandmeid ja muid olulisi aspekte (säilivusaeg, säilitamisjuhised, allergeenide hoiatused jms), mis aitavad tarbijatel mõista, kas toode vastab nende vajadustele ning kas see on nende jaoks sobiv.</t>
  </si>
  <si>
    <t>Õigusakti koostamine</t>
  </si>
  <si>
    <t>Koostab õigusnormide, reeglite, juhiste vm kogumi (nt seadus, määrus, korraldus, käskkiri), et reguleerida mingit juriidilist küsimust või valdkonda ning mida tunnustatakse ja järgitakse õigusliku alusena.</t>
  </si>
  <si>
    <t>Õppematerjali koostamine</t>
  </si>
  <si>
    <t>Kavandab ja kirjutab tõendatud andmete põhjal teoreetilise loenguteksti vm õppimist toetava materjali, lisades võimaluse korral teema omandamist lihtsustavaid näiteid, illustratsioone, ülesandeid jmt.</t>
  </si>
  <si>
    <t>Õppevara koostamine, Õpivara koostamine, Õppematerjalide väljatöötamine, Metoodilise materjali koostamine, Juhendmaterjali koostamine, Õpiku koostamine</t>
  </si>
  <si>
    <t>Õppematerjali kohandamine</t>
  </si>
  <si>
    <t>Muudab enda või kellegi teise koostatud õppematerjale vastavalt muutunud oludele, sihtrühmale vmt.</t>
  </si>
  <si>
    <t>Õppevara kohandamine, Õpivara kohendamine</t>
  </si>
  <si>
    <t>E-õppematerjali koostamine</t>
  </si>
  <si>
    <t>Loob õpiobjekte (lugemismaterjal, harjutus, heli- ja videoklipp, tööleht jm), mida on võimalik kasutada erinevates rakendustes ja õpikontekstides, kohandab neid vastavalt õppija või organisatsiooni vajadustele.</t>
  </si>
  <si>
    <t>Elektroonilise õppematerjali koostamine, Veebipõhise õppematerjali koostamine, Digitaalse õppematerjali koostamine, e-õppevara koostamine, Elektroonse õppematerjali koostamine.</t>
  </si>
  <si>
    <t>Äriplaani koostamine</t>
  </si>
  <si>
    <t>Koostab dokumendi, milles kirjeldab äriidee elluviimist ning testib äriidee toimivust.</t>
  </si>
  <si>
    <t>Info otsimine, Info kogumine, Teabe otsimine, Allikatest teabe otsimine, Allikatest info otsimine, olukorraga tutvumine, Teabe hankimine, Infokirjaoskus, Andmekirjaoskus</t>
  </si>
  <si>
    <t>Info otsimine</t>
  </si>
  <si>
    <t>5.3.x.</t>
  </si>
  <si>
    <t>Andmete kogumine</t>
  </si>
  <si>
    <t>Kogub numbrilisi, sõnalisi vm kujul andmeid, et saada alusmaterjali uue teabe analüüsimiseks, sünteesimiseks, otsustamiseks vm.</t>
  </si>
  <si>
    <t>Tõendite kogumine, Lähteandmete kogumine, Toorandmete kogumine</t>
  </si>
  <si>
    <t>5.3.x.x.</t>
  </si>
  <si>
    <t>Andmete kogumine välitööl</t>
  </si>
  <si>
    <t>Teeb teabe kogumiseks uuringuid väljaspool laborit või töökohta, nt külastab kohti, kogukondi vm.</t>
  </si>
  <si>
    <t>Andmete kogumine automatiseeritult</t>
  </si>
  <si>
    <t>Kogub automaatselt andmeid tehnosüsteemidelt ja -sõlmedest (kuluarvestid, ohutus- ja häiresüsteemid jmt).</t>
  </si>
  <si>
    <t>Automaatne andmete kogumine, Automaatne teabe kogumine</t>
  </si>
  <si>
    <t>GIS-andmete kogumine</t>
  </si>
  <si>
    <t>Kogub GIS-andmeid andmebaasidest ja kaartidelt.</t>
  </si>
  <si>
    <t>Geoinfosüsteemide andmete kogumine</t>
  </si>
  <si>
    <t>Finantsandmete kogumine</t>
  </si>
  <si>
    <t>Kogub andmebaasidest, meediast, kolleegidelt ja mujalt andmeid majandusnäitajate, panganduse, investeerimise, tehingute, maksude, maksete jm kohta.</t>
  </si>
  <si>
    <t>Dokumendist teabe saamine</t>
  </si>
  <si>
    <t>Kasutab dokumenti, et leida ja saada vajalikku teavet või andmeid.</t>
  </si>
  <si>
    <t>Dokumendist info saamine, Dokumentidega tutvumine, Dokumentatsiooniga tutvumine</t>
  </si>
  <si>
    <t>Projekti lugemine</t>
  </si>
  <si>
    <t>Kasutab tehnilist dokumenti, et saada teavet loodava teose, ehitatava, rekonstrueeritava, koostatava vms objekti kirjelduse või jooniste kohta.</t>
  </si>
  <si>
    <t>Tehnilise teksti mõistmine, Tehnilise plaani lugemine, Tehnilise dokumentatsiooni kasutamine, Projektdokumentatsiooni mõistmine, Spetsifikatsioonide mõistmine</t>
  </si>
  <si>
    <t>2D-plaani lugemine</t>
  </si>
  <si>
    <t>Loeb ja tõlgendab kahemõõtmelist plaani või joonist, et saada sealt vajalikku teavet.</t>
  </si>
  <si>
    <t>2D-joonise tõlgendamine, 2D-joonise lugemine, 2D-plaani lugemine, CAD-joonise lugemine</t>
  </si>
  <si>
    <t>3D-plaani lugemine</t>
  </si>
  <si>
    <t>Loeb ja tõlgendab kolmemõõtmelist plaani või joonist, et saada sealt vajalikku teavet.</t>
  </si>
  <si>
    <t>3D-joonise tõlgendamine, 3D-joonise lugemine, 3D-plaani lugemine</t>
  </si>
  <si>
    <t>3D-plaane tõlgendama</t>
  </si>
  <si>
    <t>http://data.europa.eu/esco/skill/aafbb139-02c6-4f35-bc62-ff73faf97d6d</t>
  </si>
  <si>
    <t>Joonise lugemine</t>
  </si>
  <si>
    <t>Loeb ja tõlgendab joonist, kus on loetletud toote või ehitise kõik osad, komponendid ja materjalid ning koostejuhised.</t>
  </si>
  <si>
    <t>Koostejoonise lugemine, Kavandi lugemine, Tööjoonise lugemine, Tehniliste jooniste lugemine</t>
  </si>
  <si>
    <t>koostejooniseid lugema</t>
  </si>
  <si>
    <t xml:space="preserve">http://data.europa.eu/esco/skill/2feeef46-05cf-445c-9ca1-c96a30e10106 </t>
  </si>
  <si>
    <t>BIM-projekti lugemine</t>
  </si>
  <si>
    <t>Loeb ja tõlgendab hoone infomudelit (BIM-mudelit) ehitusprotsessi juhtimiseks, organiseerimiseks ja kontrollimiseks ehitise eluea kõikides etappides.</t>
  </si>
  <si>
    <t>BIM-mudeli kasutamine, BIM-infomudeli tõlgendamine</t>
  </si>
  <si>
    <t>Tehnoloogiakaardi lugemine</t>
  </si>
  <si>
    <t>Loeb ja tõlgendab tehnoloogiakaarti, kus on kirjeldatud toote valmistamise või remondi protsessi kõiki operatsioone nende tehnoloogilises järgnevuses koos vajalike andmetega seadmete, töövahendite ja materjalide ning vajadusel tööjõu normatiivide kohta, et saada sealt vajalikku teavet.</t>
  </si>
  <si>
    <t>Tehnoloogilise kaardi lugemine</t>
  </si>
  <si>
    <t>Režii lugemine</t>
  </si>
  <si>
    <t>Loeb ja järgib režiiplaanis kirjeldatud juhiseid.</t>
  </si>
  <si>
    <t>Sõnastiku kasutamine</t>
  </si>
  <si>
    <t>Kasutab sõnastikku, et leida sõna tähendus, õigekiri, sünonüüm, võõrkeelne vaste vm.</t>
  </si>
  <si>
    <t>sõnastikke kasutama</t>
  </si>
  <si>
    <t>http://data.europa.eu/esco/skill/e70e248e-9fed-4e22-8fb1-87567441ce0c</t>
  </si>
  <si>
    <t>Trükistest teabe otsimine</t>
  </si>
  <si>
    <t xml:space="preserve">Kasutab info otsimiseks bibliograafilisi allikaid (raamatud, ajakirjad, ajalehed, pisitrükised jm). </t>
  </si>
  <si>
    <t>Andmebaasidest teabe otsimine</t>
  </si>
  <si>
    <t>Kasutab info otsimiseks andmebaase ja teemaväravaid.</t>
  </si>
  <si>
    <t>Andmebaasist info otsimine, Andmekogust info otsimine, Andmekogudest teabe otsimine, Andmebaaside kasutamine</t>
  </si>
  <si>
    <t>andmebaasidest otsima</t>
  </si>
  <si>
    <t>http://data.europa.eu/esco/skill/a1388163-462a-4b76-8649-67470ea858a1</t>
  </si>
  <si>
    <t>Arhiividest teabe otsimine</t>
  </si>
  <si>
    <t>Otsib vajalikku teavet ja allikaid temaatilisest arhiivist.</t>
  </si>
  <si>
    <t>Arhiivist teabe otsimine</t>
  </si>
  <si>
    <t>arhiividest ajalooallikaid otsima</t>
  </si>
  <si>
    <t>http://data.europa.eu/esco/skill/0240c5a8-d8ec-4cd5-948f-4649334c01b8</t>
  </si>
  <si>
    <t>Taustainfo kogumine</t>
  </si>
  <si>
    <t>Kogub teavet või fakte teatud teema, isiku, piirkonna, nähtuse, sündmuse, organisatsiooni jne kohta, et luua selge arusaam ja kontekst enne otsuste langetamist, analüüsi tegemist, projekti või tegevuse alustamist.</t>
  </si>
  <si>
    <t>Taustinfo kogumine, Lähtematerjali kogmine</t>
  </si>
  <si>
    <t>Monitoorimine</t>
  </si>
  <si>
    <t>Jälgib süstemaatiliselt mingeid protsesse ning kogutud andmeid mingi nähtuse, protsessi või süsteemi kohta, hinnates nende seisundit, toimimist või ajas muutumist.</t>
  </si>
  <si>
    <t>Seire, Seiramine, jälgimine, Kvaliteedi jälgimine, Järelevalve tegemine, Järelvalvamine, Teabeseire, Info kogumine, Teabe kogumine</t>
  </si>
  <si>
    <t>Konkurentide jälgimine</t>
  </si>
  <si>
    <t>Jälgib samas sektoris tegutsevate või sarnast toodet või teenust pakkuvate ettevõtjate tegevust.</t>
  </si>
  <si>
    <t>Konkurentide monitoorimine</t>
  </si>
  <si>
    <t>Valdkonna trendide seiramine</t>
  </si>
  <si>
    <t>Jälgib huvipakkuvas valdkonnas toimuvaid muutusi.</t>
  </si>
  <si>
    <t>Päringukeelte kasutamine</t>
  </si>
  <si>
    <t>Hangib teavet andmebaasidest või infosüsteemidest, kasutades andmeotsinguks kavandatud arvutikeeli.</t>
  </si>
  <si>
    <t>Boole'i operaatorite kasutamine, SQL-i kasutamine, Promptimine</t>
  </si>
  <si>
    <t>päringukeeli kasutama</t>
  </si>
  <si>
    <t>http://data.europa.eu/esco/skill/75f839c2-fd9a-4ad3-8921-6e734608568d</t>
  </si>
  <si>
    <t>Loob, korraldab, säilitab, kasutab ja jagab mitmesugust teavet ja andmeid ning juhib sise- ja väliskommunikatsiooni, et toetada organisatsiooni või projekti eesmärke ja otsuste tegemist.
* Siia ei kuulu teadmusjuhtimine (vt oskus 4.4.x. Innovatsiooni juhtimine).</t>
  </si>
  <si>
    <t>Infohaldus, Teabehaldus, Info haldamine, Andmete haldamine, Andmehaldus, Administreerimine, Teabe juhtimine, Kommunikatsioon, Kommunikatsiooni juhtimine, Sisu haldamine, Sisuhaldus, Teabevahetuse juhtimine, Teabejuhtimine, Intellektuaalse vara haldamine</t>
  </si>
  <si>
    <t>andmeid haldama</t>
  </si>
  <si>
    <t>http://data.europa.eu/esco/skill/9ff9db9d-d14b-426e-83f3-e7449af6c79f</t>
  </si>
  <si>
    <t>5.4.x.</t>
  </si>
  <si>
    <t>Meediakirjaoskus</t>
  </si>
  <si>
    <t>Mõistab, hindab kriitiliselt ja töötleb audiovisuaalse, trüki- ja sotsiaalmeedia sisu.</t>
  </si>
  <si>
    <t>5.4.x.x.</t>
  </si>
  <si>
    <t>Päevakajalise teabe jälgimine</t>
  </si>
  <si>
    <t>Jälgib päevakajalisi uudistesaateid, veebiväljaandeid ja loeb ajalehti, et olla kursis maailmas ja oma valdkonnas toimuvaga.</t>
  </si>
  <si>
    <t>Uudiste jälgimine</t>
  </si>
  <si>
    <t>Infosüsteemi haldamine</t>
  </si>
  <si>
    <t>Korraldab vahendite ja põhimõtete kogumit, mille abil kogutakse, töödeldakse, säilitatakse ja väljastatakse teatavaid andmeid.</t>
  </si>
  <si>
    <t>Süsteemilogide säilitamine</t>
  </si>
  <si>
    <t>Säilitab süsteemilogide või seadmete testimise ja kasutamise andmeid ja juhendeid.</t>
  </si>
  <si>
    <t>süsteemilogisid säilitama</t>
  </si>
  <si>
    <t>http://data.europa.eu/esco/skill/6b222aac-688c-4c9d-acbc-7fe25d37565e</t>
  </si>
  <si>
    <t>Andmebaasi haldamine</t>
  </si>
  <si>
    <t>Haldab andmete otsimiseks, sortimiseks vm viisil töötlemiseks loodud korrastatud ülesehitusega elektroonilist andmekogu, et andmed oleksid asjakohased, järjepidevad ja turvalised.</t>
  </si>
  <si>
    <t>Andmete haldamine</t>
  </si>
  <si>
    <t>Kliendiandmebaasi haldamine</t>
  </si>
  <si>
    <t xml:space="preserve">Kogub, salvestab, organiseerib ja hooldab kliendiandmeid, et neid saaks tõhusalt kasutada äritegevuses. </t>
  </si>
  <si>
    <t>Klientide andmebaasi haldamine, Kliendibaasi haldamine</t>
  </si>
  <si>
    <t>Andmehaldus</t>
  </si>
  <si>
    <t>Andmete säilitamine</t>
  </si>
  <si>
    <t>Analüüsib ja hindab teabe väärtust, määrab andemete säilitamisperioodi ja juurdepääsuõigused ning valib andmete säilitamiseks kasutatavad tehnoloogiad, arvestades säilitatava teabe mahtu, juurdekasvu, andmekandjate tüüpe jms.</t>
  </si>
  <si>
    <t>Teabe säilitamine</t>
  </si>
  <si>
    <t>Andmete hävitamine</t>
  </si>
  <si>
    <t>Jälgib andmete säilitustähtaegadest kinnipidamist. Valib andmete hävitamise jaoks sobivad tehnilised ja korralduslikud lahendused, et hävitamine oleks pöördumatu,
turvaline, õigeaegne ja õiguspärane. Viib läbi hävitamistoimingud.</t>
  </si>
  <si>
    <t>Dokumentide haldamine</t>
  </si>
  <si>
    <t>Loob, kogub, säilitab, korraldab ja kõrvaldab mitmesuguseid dokumente (sh kirjad, lepingud, aruanded, protokollid jmt) vastavalt ettenähtud standarditele ja protseduurireeglitele.</t>
  </si>
  <si>
    <t>Dokumendihaldus</t>
  </si>
  <si>
    <t>Dokumendi registreerimine</t>
  </si>
  <si>
    <t>Paigutab dokumendi (sh kiri ja postisaadetis) dokumendihaldussüsteemis õigesse funktsiooni ja sarja, seob need omavahel ning suunab täitmiseks õigele inimesele.</t>
  </si>
  <si>
    <t>dokumente registreerima</t>
  </si>
  <si>
    <t>http://data.europa.eu/esco/skill/3d427a49-4f85-42cd-8a92-62d4a34f41a1</t>
  </si>
  <si>
    <t>Dokumendist väljavõtte tegemine</t>
  </si>
  <si>
    <t>Teeb dokumendist koopia või osalise väljavõtte (vaated, lõiked, plaanid, spetsifikatsioonid, mahud, ajagraafikud jm).</t>
  </si>
  <si>
    <t>Haigusjuhu väljavõtte esitamine</t>
  </si>
  <si>
    <t>Koostab haigusjuhu väljavõtte ning esitab seda taotlenud inimesele.</t>
  </si>
  <si>
    <t>haigusjuhu väljavõtet esitama</t>
  </si>
  <si>
    <t>http://data.europa.eu/esco/skill/048f04c9-83b1-48cd-9ac9-16a433695a61</t>
  </si>
  <si>
    <t>Dokumendi suunamine</t>
  </si>
  <si>
    <t>Edastab dokumendi dokumendihaldus- või muu süsteemi kaudu õigele adressaadile, arvestades täitmisülesannet.</t>
  </si>
  <si>
    <t>Ohutuskaardi edastamine kliendile, Dokumendi esitamine registripidajale</t>
  </si>
  <si>
    <t>Lepingute haldamine</t>
  </si>
  <si>
    <t>Hoiab lepingud ajakohasena ja organiseerib need kindla süsteemi alusel, et lihtsustada edasist kasutamist. Vahetab lepingupartneriga teavet.</t>
  </si>
  <si>
    <t>Dokumentatsiooni kontrollimine</t>
  </si>
  <si>
    <t>Kontrollib dokumentide, arvete, lubade jm olemasolu ja nõuetekohasust.</t>
  </si>
  <si>
    <t>Dokumendi läbivaatamine, Dokumentide läbivaatamine, Dokumentatsiooni läbivaatamine, Dokumendi läbi vaatamine, Dokumendi ülevaatus, Dokumendi kontroll, Dokumentide kontrollimine</t>
  </si>
  <si>
    <t>Saatedokumentide kontrollimine</t>
  </si>
  <si>
    <t>Kontrollib kauba vastuvõtmisel selle vastavust saatedokumendile ja saatedokumendi vastavust kehtestatud nõuetele.</t>
  </si>
  <si>
    <t>Saatelehtede kontrollimine, Veodokumentide kontrollimine</t>
  </si>
  <si>
    <t>Laenudokumentide kontrollimine</t>
  </si>
  <si>
    <t>Töötab läbi laenuga seotud dokumendid, et kontrollida laenaja makseajalugu, finantsseisundit, hinnata laenutaotleja võimekust ning muud asjakohast teavet.</t>
  </si>
  <si>
    <t>Laenudokumendi läbi vaatamine, Laenudokumentide läbivaatamine</t>
  </si>
  <si>
    <t>hüpoteeklaenude dokumente läbi vaatama</t>
  </si>
  <si>
    <t>http://data.europa.eu/esco/skill/5e9add34-6725-4c70-9747-00a1d276b2d7</t>
  </si>
  <si>
    <t>Toetustaotluse läbivaatamine</t>
  </si>
  <si>
    <t>Töötab läbi esitatud toetustaotluse, veendumaks, et see on abikõlblik.</t>
  </si>
  <si>
    <t>Toetusetaotluse läbi vaatamine</t>
  </si>
  <si>
    <t>toetusetaotlusi läbi vaatama</t>
  </si>
  <si>
    <t>http://data.europa.eu/esco/skill/dfa7be8d-a98d-4fa5-a759-86b6357f38cf</t>
  </si>
  <si>
    <t>Digitõendite käitlemine</t>
  </si>
  <si>
    <t>Oskab digitaalseid tõendeid (digiallkirjad, logifailid, pildid, videod, lepingud jmt) hankida, käidelda ning hinnata nende asjakohasust ja autentsust.</t>
  </si>
  <si>
    <t>Digitõendite hankimine, Digitaalse tõendi hindamine</t>
  </si>
  <si>
    <t>Teabele juurdepääsu korraldamine</t>
  </si>
  <si>
    <t>Määrab teabele juurdepääsu tingimused, korra ja viisid ning juurdepääsu võimaldamisest keeldumise alused. Annab teabele juurdepääsu, täites teabenõude või avalikustades teabe.</t>
  </si>
  <si>
    <t>Teabele ligipääsu korraldamine</t>
  </si>
  <si>
    <t>Teabe kättesaadavuse tagamine</t>
  </si>
  <si>
    <t>Hoolitseb selle eest, et teave oleks asjakohastele inimestele või üldsusele alati kättesaadav.</t>
  </si>
  <si>
    <t>Teabe kontrollimine</t>
  </si>
  <si>
    <t>Teeb kindlaks, kas teave, väide või fakt vastab tõele.</t>
  </si>
  <si>
    <t>Fakti kindlaks tegemine, Faktikontroll, Andmete kontrollimine</t>
  </si>
  <si>
    <t>fakte kindlaks tegema</t>
  </si>
  <si>
    <t>http://data.europa.eu/esco/skill/6094404d-fe9a-453f-8451-e1a63747f182</t>
  </si>
  <si>
    <t>Krediidiinfo kontrollimine</t>
  </si>
  <si>
    <t>Kogub avalikest ja ettevõttesisestest allikatest teavet, et kontrollida kliendi, koostööpartneri vm usalduväärsus.</t>
  </si>
  <si>
    <t>Kommunikatsiooniplaani koostamine</t>
  </si>
  <si>
    <t>Kirjeldab, kuidas kavatseb suhelda erinevate huvirühmadega, nt kliendid, investorid, avalikkus, ning mis teavet missuguse kanali kaudu neile edastab.</t>
  </si>
  <si>
    <t>Sisekommunikatsiooni juhtimine</t>
  </si>
  <si>
    <t>Edendab ja toetab plaanide ja teabe tõhusat ja tasakaalustatud levimist kogu organisatsioonis, et väärtustada töötajaid ning suurendada usaldust töötajate ja juhtkonna vahel.</t>
  </si>
  <si>
    <t>Organisatsiooni sisekommunikatsiooni edendamine</t>
  </si>
  <si>
    <t>Veebikommunikatsiooni juhtimine</t>
  </si>
  <si>
    <t>Valib olenevalt sihtrühmast veebikanali, kujundab selles jagatava teabe sisu, hindab ja analüüsib veebiplatvormil tehtud toimingute mõju ja efektiivsust.</t>
  </si>
  <si>
    <t>Veebilehe haldamine</t>
  </si>
  <si>
    <t xml:space="preserve">Osutab veebisaidi haldamisega seotud teenust, näiteks jälgib veebiliiklust, haldab sisu. </t>
  </si>
  <si>
    <t>HTML-i ja CSS-i kodeerimine</t>
  </si>
  <si>
    <t>Sotsiaalmeedia haldamine</t>
  </si>
  <si>
    <t>Haldab sotsiaalmeediaplatvormi, selle postitusi, info jagamist jm kujundades mainet ja kaasates jälgijaid.</t>
  </si>
  <si>
    <t>Kliendisuhtluse haldamine</t>
  </si>
  <si>
    <t>Haldab kanaleid, mille kaudu klientidega suheldakse (nt e-post, sotsiaalmeedia) ning tagab, et kanalites edastatakse ajakohast infot.</t>
  </si>
  <si>
    <t>Tarnijasuhtluse korraldamine, Kliendisuhtluse korraldamine</t>
  </si>
  <si>
    <t>Visuaalse kommunikatsiooni juhtimine</t>
  </si>
  <si>
    <t>Kavandab, arendab ja rakendab visuaalsetel materjalidel ja kujutistel (nt logod, reklaamfotod ja reklaamid, illustratsioonid jm) põhinevat kommunikatsiooni, sh tagab, et organisatsiooni visuaalsed materjalid  loovad soovitud seoseid ja tähendusi.</t>
  </si>
  <si>
    <t>Teabeteenuse korraldamine</t>
  </si>
  <si>
    <t xml:space="preserve">Kavandab, korraldab ja hindab teavitamismeetmeid ja -teenuseid. Need hõlmavad sihtrühma jaoks olulise teabe otsimist, kergesti arusaadava teabematerjali koostamist ja eri viiside leidmist teabe levitamiseks eri kanalite kaudu, mida sihtrühm kasutab.  </t>
  </si>
  <si>
    <t>Infoteenuse korraldamine</t>
  </si>
  <si>
    <t>teabeteenuseid korraldama</t>
  </si>
  <si>
    <t>http://data.europa.eu/esco/skill/f0866297-90ef-41ba-93e7-ddea0ef2193b</t>
  </si>
  <si>
    <t>Avalike suhete korraldamine</t>
  </si>
  <si>
    <t>Juhib suhtlust organisatsiooni ja üldsuse vahel, mh analüüsib ja ennetab avalikku arvamust, valib kasutatavad kommunikatsioonikanalid, nõustab organisatsiooni juhtkonda meediaga suhtlemisel, aitab kujundada avalikkuse hoiakut organisasioonist soodsas ja soovitud suunas.</t>
  </si>
  <si>
    <t>Maine kujundamine</t>
  </si>
  <si>
    <t>Loob kellegi või millegi kuvandit ühiskonnas, võttes arvesse huvirühmade arvamusi ning tagades nende järjepideva ja asjakohase teavitamise.</t>
  </si>
  <si>
    <t>Mainekujundus</t>
  </si>
  <si>
    <t>Avaliku arvamuse kujundamine</t>
  </si>
  <si>
    <t>Kujundab ja suunab avalikkuse arvamust mingi teema suhtes.</t>
  </si>
  <si>
    <t>Päringutele vastamine</t>
  </si>
  <si>
    <t xml:space="preserve">Annab teise osapoole päringule selge, täpse, ammendava ja teemale vastava vastuse ettenähtud aja jooksul. </t>
  </si>
  <si>
    <t>Päringule vastamine</t>
  </si>
  <si>
    <t>Valveobjekti teabe käitlemine</t>
  </si>
  <si>
    <t>Töötleb operatiivselt valveobjekti kohta käivat teavet, reageerib antud hinnangule ning otsustab tegutsemisviisi olenevalt olukorrast ja kehtestatud korrast.</t>
  </si>
  <si>
    <t>Teabe turvamine</t>
  </si>
  <si>
    <t>Teeb füüsilisi ja infotehnoloogilisi toiminguid või rakendab vahendeid, et tagada süsteemide turvalisus ning andmete ja teabe konfidentsiaalsus, terviklikkus ja kättesaadavus vaid õigustatud isikutele.</t>
  </si>
  <si>
    <t>Infoturve, Digiturve, Andmeturve, Andmekaitse, Teabekaitse, Infokaitse, Andme- ja teabeturve, Andmete turvamine</t>
  </si>
  <si>
    <r>
      <rPr>
        <b/>
        <sz val="12"/>
        <color rgb="FF000000"/>
        <rFont val="Calibri"/>
        <scheme val="minor"/>
      </rPr>
      <t xml:space="preserve">Aare Kruuser </t>
    </r>
    <r>
      <rPr>
        <sz val="12"/>
        <color rgb="FF000000"/>
        <rFont val="Calibri"/>
        <scheme val="minor"/>
      </rPr>
      <t xml:space="preserve">(MKM, andmete juht)
Esmane lühike vastus on, et põhjust on kaaluda ühe oskuse alla viimist ühendades selle kui andme- ja teabekaitse. Põhjenduse selleks annab järgnev.
Kui võtta aluseks E-ITSis kasutatud terminid, mis põhinevad BSI IT-Grundschutziga kaasneval sõnastikul ja ISO27000 seeria terminite selgitustel, siis eristame mõisteid andmed ja informatsioon ehk teave ning infovara.
( https://eits.ria.ee/et/seletav-sonaraamat )
Andmed ja informatsioon
Andmeteks (data) nimetatakse inimesele ja/või masinale arusaadaval kujul formaliseeritud (erilisel viisil vormindatud) info esitusviisi, mida saab kasutada suhtluseks, tõlgendamiseks, säilitamiseks või töötluseks.
Informatsioon e. teave - fakte, sündmusi, asju, protsesse, ideid, mõisteid või muid objekte puudutav teadmus, millel on teatud kontekstis eritähendus.
Infot võib defineerida kui sõnumit, mis esineb dokumendi või audiovisuaalses vormis oleva kommunikatsioonina. Nagu igal sõnumil, on ka infol saatja ja vastuvõtja. Info ülesanne on mõjutada vastuvõtja hinnanguid või käitumist. Erinevalt andmetest on infol tähendus, olulisus ning eesmärk. 
Andmed muutuvad infoks, kui nende looja lisab neile tähenduse. Oluline on märkida, et IT aitab andmeid infoks muuta ja neile väärtust lisada. Samas ei aita IT kaasa konteksti loomisele (kategooriad, kalkulatsioonid, vorm) - selle loovad inimesed.
Organisatsioonis vajaminevat informatsiooni säilitatakse põhiliselt dokumentides (digitaalsel või paberlikul kujul), andmeid aga enamasti andmebaasides.
Infovara
ISMS: Infoturbe halduse süsteem. Def (EVS-ISO/IEC 27000:2015): Infoturbe halduse süsteem koosneb poliitikatest, protseduuridest, juhistest ning nendega seotud ressurssidest ja tegevustest, mida organisatsioon kollektiivselt haldab, püüdes kaitsta oma infovarasid. ISMS on suunatud ärieesmärkide saavutamisele ning kujutab endast süstemaatilist lähenemist infoturbe rajamisele, käigushoiule, seirele, hooldamisele ja täiustamisele. See põhineb riski kaalutlemisel ja selle aktsepteerimisel tasemetele, mis tagavad riskide toimiva käsitluse ja halduse.
Küberturvalisuse seadus sätestab § 2 Mõisted punktis
2-1) et turvameetmed on rakendatavad organisatsioonilised, füüsilised ja infotehnilised toimingud või vahendid andmete ja süsteemide turvalisuse saavutamiseks ning säilitamiseks.
</t>
    </r>
  </si>
  <si>
    <r>
      <rPr>
        <b/>
        <sz val="12"/>
        <color rgb="FF000000"/>
        <rFont val="Calibri"/>
        <scheme val="minor"/>
      </rPr>
      <t>Raavo Palu</t>
    </r>
    <r>
      <rPr>
        <sz val="12"/>
        <color rgb="FF000000"/>
        <rFont val="Calibri"/>
        <scheme val="minor"/>
      </rPr>
      <t xml:space="preserve"> (MKM): Arutasin Liisa Pastiga (koopias) allolevat teemat ja me soovitame need kaks oskust/terminit [st andmeturve ja teabeturve] kokku panna ning tekitada ühisnimetusena „infoturve“. Seetõttu ta eraldi enda vastuskirja ei tee. 
See termin on defineeritud ka küberturvalisuse seaduse alusel antud määruse § 2 punktis 2: infoturve on võrgu- ja infosüsteemile turvameetmete loomise, valimise ja rakendamise protsesside kogum. Iseasi, kas seda saab ka kasutada oskuse sõnastamisel/määratlemisel. 
</t>
    </r>
    <r>
      <rPr>
        <b/>
        <sz val="12"/>
        <color rgb="FF000000"/>
        <rFont val="Calibri"/>
        <scheme val="minor"/>
      </rPr>
      <t xml:space="preserve">Merle Randlepp </t>
    </r>
    <r>
      <rPr>
        <sz val="12"/>
        <color rgb="FF000000"/>
        <rFont val="Calibri"/>
        <scheme val="minor"/>
      </rPr>
      <t>(tarkvaraarenduse ja projektijuhtimise alast nõustami):
Minu arvates on tegu siin täpselt ühe ja sama mõistega, sest andmed = info = teave, need on sünonüümid ja valdkonnas kasutatakse paralleelselt nii sõna andmeturve kui ka infoturve. Teabeturvet olen vähe kohanud.
Tasub ka arvestada, et inglise keeles on kõige levinum mõiste "data information security", lühivormis ka "data security" ja need on samuti samatähenduslikud.
Ehk siis mõistlik on viia need kokku ja kasutada mõistet "andmeturve".</t>
    </r>
  </si>
  <si>
    <t>Digiteerimine</t>
  </si>
  <si>
    <t>Kasutab sobivaid tehnoloogilisi vahendeid ja meetodeid, et salvestada, säilitada ja muuta analoogandmed (dokumendid, fotod, helisalvestised, videomaterjalid) või objektid digitaalsel kujul kättesaadavaks, säilitada ja levitada informatsiooni ning hõlbustada sellele ligipääsu.</t>
  </si>
  <si>
    <t>Varundamine</t>
  </si>
  <si>
    <t>Teeb arvutis või muus seadmes olevatest andmetest koopiad või tagab nende tegemise, et tagada andmete säilimine.</t>
  </si>
  <si>
    <t>Digiarhiivi kaitsmine</t>
  </si>
  <si>
    <t>Kontrollib regulaarselt varukoopiate loetavust ja võimekust teavet varukoopiatest taastada ning digitaaldokumentide terviklikkust ja autentsust.</t>
  </si>
  <si>
    <t>Digitaalse arhiivi kaitsmine, Digiarhiivi kaitse</t>
  </si>
  <si>
    <t>Vara haldamine</t>
  </si>
  <si>
    <t>Varade juhtimine, Vara haldamine, Varade haldamine, Varahaldus, Vara haldus, Toodete haldamine, Kaupade haldamine, Kaubahaldus, Tootehaldus, Administreerimine</t>
  </si>
  <si>
    <t>5.5.x.</t>
  </si>
  <si>
    <t>Inventeerimine</t>
  </si>
  <si>
    <t>Kontrollib või koostab toodete, vara, materjalide vm loetelu või aruande, mis näitab nende kogust, kulumist, defekte, kitsendusi jms, et fikseerida inventeeritavate varade jm kogused ja seisukord.</t>
  </si>
  <si>
    <t>Olukorra fikseerimine, Inventuuri tegemine, Metsa inventeerimine</t>
  </si>
  <si>
    <t>Vara amortisatsiooni arvestamine</t>
  </si>
  <si>
    <t>Arvutab vara väärtuse vähenemise (nt kahju või majanduskeskkonna muutuse tõttu).</t>
  </si>
  <si>
    <t>vara amortisatsiooni arvestama</t>
  </si>
  <si>
    <t>http://data.europa.eu/esco/skill/e0701805-94ab-4c79-9624-39a7202cbe4f</t>
  </si>
  <si>
    <t>Vara uuendamine</t>
  </si>
  <si>
    <t>Hindab kasutatava inventari (seadmed, töövahendeid jm) olemasolu, olukorda ning hangib uue, asendab selle või teeb vastavasisulise ettepaneku.</t>
  </si>
  <si>
    <t>Inventari uuendamine, Vara hankimine</t>
  </si>
  <si>
    <t>Vara väljaarvamine</t>
  </si>
  <si>
    <t>Eemaldab varade loetelust esemed, objektid jm, mis on kasutuskõlbmatud, vananenud, ei oma enam väärtust või ei teeni organisatsiooni eesmärke.</t>
  </si>
  <si>
    <t>Vara hoiustamine</t>
  </si>
  <si>
    <t>Hoiustab organisatsiooni vara, tagades varale kehtestatud hoiutingimuste püsimise.</t>
  </si>
  <si>
    <t>5.5.x.x.</t>
  </si>
  <si>
    <t>Ravimite hoiustamine</t>
  </si>
  <si>
    <t>Hoiustab ravimid nõuetekohaselt ning jälgib hoiustamistingimuste püsimist.</t>
  </si>
  <si>
    <t>Ravimite ladustamine</t>
  </si>
  <si>
    <t>Toidukaupade hoiustamine</t>
  </si>
  <si>
    <t>Ladustab toidukaubad ohutus- ja hügieeninõudeid järgides. Külmutatud toodete puhul jälgib külmaahela katkematust ladustamisel.</t>
  </si>
  <si>
    <t>Toidukaupade ladustamine</t>
  </si>
  <si>
    <t>Museaalide hoiustamine</t>
  </si>
  <si>
    <t>Tagab kunstiobjektide, ajalooliste esemete, arhiivimaterjalide jmt väärtust omava hoiustamise ja säilitamise sobivates tingimustes (temperatuur, niiskus, valgus, kahjurite tõrje, hoiustamismaterjalid ja -seadmed).</t>
  </si>
  <si>
    <t>Kultuuripärandi hoiustamine, Arhiivimaterjalide hoiustamine, Säilikute hoiustamine</t>
  </si>
  <si>
    <t>Seadmete hoiustamine</t>
  </si>
  <si>
    <t>Hoiustab seadmed selleks ettenähtud kohas ja viisil (nt transportkastid, ladu), arvestades ohutusnõudeid ja tootja nõudeid.</t>
  </si>
  <si>
    <t>Kostüümide ladustamine</t>
  </si>
  <si>
    <t>Dekomplekteerib ja jaotab esemegruppidesse repertuaarist kustutatud lavastuse või lõpetatud filmi/seriaali vm kostüümid, tuvastab hooldust ja/või parandust vajavad esemed ning korraldab nende puhastuse/paranduse. Korraldab säilitamisele kuuluvate esemete jõudmise lattu.</t>
  </si>
  <si>
    <t>Vara suunamine</t>
  </si>
  <si>
    <t>Suunab organisatsiooni füüsilise vara (seadmed, kostüümid, rekvisiidid, mööbel jmt) kasutusse, ringlusse, töötlusse või hoiustamisele.</t>
  </si>
  <si>
    <t>Vara edasi suunamine, Kostüümide parandusse suunamine, Kostüümide lattu suunamine, Materjali töötlusse edastamine</t>
  </si>
  <si>
    <t>Vara jaotamine</t>
  </si>
  <si>
    <t>Korraldab inventari jm esemelise vara jaotamise ja kättesaadavuse ning kontrollib nende sihipärast kasutamist.</t>
  </si>
  <si>
    <t>Vara juhtimine, Vara jagamine</t>
  </si>
  <si>
    <t>Vara üleandmine</t>
  </si>
  <si>
    <t>Annab vara (füüsiline vara, kultuuripärand, intellektuaalomand vm varaline õigus) omandi või kasutusõiguse üle ühelt organistatsioonilt või isikult teisele.</t>
  </si>
  <si>
    <t>Ehitise üleandmise korraldamine</t>
  </si>
  <si>
    <t>Kutsub ehitustööde lõpus kokku üleandmis-vastuvõtuülevaatuse komisjoni, kes hindab leitud puudusi, mille põhjal fikseeritakse kas tööde põhiline või lõplik valmidus.</t>
  </si>
  <si>
    <t>Objekti üleandmise korraldamine</t>
  </si>
  <si>
    <t>Kinnisasjade omandamise korraldamine</t>
  </si>
  <si>
    <t>Korraldab avalikes huvides kinnisasjade omandamist.</t>
  </si>
  <si>
    <t xml:space="preserve">Sundvõõrandamise korraldamine, Sundvalduse seadmise </t>
  </si>
  <si>
    <t>Kinnisvaratehingute tegemise korraldamine</t>
  </si>
  <si>
    <t>Siia tuleb selgitus Killult</t>
  </si>
  <si>
    <t>Võõrandamine, Maa ost-müük ja vahetamine, Maakasutuse kokkulepete sõlmimine, Piiratud asjaõiguste, sh servituutide seadmine</t>
  </si>
  <si>
    <t>Vara ajutisse kasutamisse andmine</t>
  </si>
  <si>
    <t>Annab organisatsiooni varad (kinnisvara, ruumid, seadmed, kultuuriväärtused või muud ressursid) kindlaks ajaperioodiks kasutusse teisele isikule või organisatsioonile.</t>
  </si>
  <si>
    <t>Varu haldamine</t>
  </si>
  <si>
    <t>Jälgib, haldab ja kontrollib toodete, tooraine, komponentide jms varusid, et rahuldada klientide nõudlust, vältida tarnekatkestusi ning vähendada liigsete varude ja nendega seotud kulude teket.</t>
  </si>
  <si>
    <t>Varu haldamine, Seisu kontrollimine, Seisu monitoorimine, Seisu jälgimine</t>
  </si>
  <si>
    <t>laovarusid haldama</t>
  </si>
  <si>
    <t>http://data.europa.eu/esco/skill/5d2e82cc-5943-4218-a459-a1956fad2b63</t>
  </si>
  <si>
    <t>Varu planeerimine</t>
  </si>
  <si>
    <t>Määrab varude vajaduse, optimaalse koguse ja ajastuse, et ühitada need müügi- ja tootmismahtudega.</t>
  </si>
  <si>
    <t>Ostuvajaduse hindamine</t>
  </si>
  <si>
    <t>laovarusid planeerima</t>
  </si>
  <si>
    <t>http://data.europa.eu/esco/skill/05281013-f5ae-4bf2-ad23-d5d6f7573b46</t>
  </si>
  <si>
    <t>Varude ringluse juhtimine</t>
  </si>
  <si>
    <t>Jälgib lao seisu ning pöörab tähelepanu toodete jm aegumiskuupäevadele, et vähendada kadu.</t>
  </si>
  <si>
    <t>Seisu inventeerimine, Laoarvestuse pidamine</t>
  </si>
  <si>
    <t>varude ringlust juhtima</t>
  </si>
  <si>
    <t>http://data.europa.eu/esco/skill/e705db38-4fcf-4069-b01f-3fbdda894cc1</t>
  </si>
  <si>
    <t>Varu ostmine</t>
  </si>
  <si>
    <t>Ostab või tellib varu täiendamiseks tooteid, toorainet, tarvikuid vm, et tagada vajaliku varu olemasolu s.</t>
  </si>
  <si>
    <t>Varu tellimine, Tooraine tellimine, Tooraine varumine, Materjali ostmine</t>
  </si>
  <si>
    <t>Kinnisvara haldamine</t>
  </si>
  <si>
    <t>Haldab maa ja selle juurde kuuluvate hoonete jm kinnisobjektidega seotud tegevusi, et tagada selle optimaalne väärtus ja vastavus omaniku või haldaja eesmärkidele.</t>
  </si>
  <si>
    <t>Liikumatu vara haldamine, Kinnisvara majandamine</t>
  </si>
  <si>
    <t>Haljasala haldamine</t>
  </si>
  <si>
    <t>Haldab avamaataimestikuga kaetud aladega (aiad, pargid, puiesteed, kalmistud, muruväljakud jm) seotud tegevusi, et tagada selle optimaalne väärtus ja vastavus omaniku või haldaja eesmärkidele.</t>
  </si>
  <si>
    <t>Haljasala majandamine</t>
  </si>
  <si>
    <t>Maa ümberkruntimine</t>
  </si>
  <si>
    <t>Korraldab omanike huvidest lähtuvalt ümber maakorralduspiirkonda arvatud kinnisasjad ning moodustab kõigile omanikele maakorraldusnõuetele vastavad uued kinnisasjad.</t>
  </si>
  <si>
    <t>Kinnisasja ümberkruntimine, Uute katastriüksuste moodustamine</t>
  </si>
  <si>
    <t>Juhib ja haldab intellektuaalse omandi ning ajaloolise mälu ja nende kandjate säilitamisega seotud tegevusi.</t>
  </si>
  <si>
    <t>Intellektuaalomandi haldamine</t>
  </si>
  <si>
    <t>5.6.x.</t>
  </si>
  <si>
    <t>Kogude haldamine</t>
  </si>
  <si>
    <t>Kogub, organiseerib ja säilitab teavikuid (nt raamat, pilt, museaal) ning teeb need kättesaadavaks (nt raamatukogus, muuseumis, arhiivis).</t>
  </si>
  <si>
    <t>Säilikute haldamine</t>
  </si>
  <si>
    <t>Kogude säilitamine</t>
  </si>
  <si>
    <t>Juhib ja korraldab kogu, kollektsiooni, arhiivi vms säilitamist, määrab selle säilitustingimused (nt temperatuur, õhuniiskus, valgus) ja inventeerib seda.</t>
  </si>
  <si>
    <t>Kollektsiooni säilitamine, Arhiivi säilitamine</t>
  </si>
  <si>
    <t>Kogude kujundamine</t>
  </si>
  <si>
    <t>Valib ja hangib kogutavad esemed, lähtudes kogu eesmärgist ja sihtrühmast, kasutades sobivaid komplekteerimise viise ja allikaid. Hindab esemete ajakohasust, seisundit jm ning vajaduse korral eemaldab need kogust.</t>
  </si>
  <si>
    <t>Kogude koostamine, Kollektsioonide koostamine, Kollektsioonide kujundamine</t>
  </si>
  <si>
    <t>Kataloogimine</t>
  </si>
  <si>
    <t>Loob süstemaatilise loetelu või kirjelduse dokumentidest, objektidest, esemetest, teavikutest, säilikutest vmt ning haldab kataloogi, et teha informatsioon kergesti leitavaks.</t>
  </si>
  <si>
    <t>kataloogikogu säilitama</t>
  </si>
  <si>
    <t>http://data.europa.eu/esco/skill/70c39902-37ed-442b-8e6d-9632212ac790</t>
  </si>
  <si>
    <t>5.6.x.x.</t>
  </si>
  <si>
    <t>Teavikute korrastamine</t>
  </si>
  <si>
    <t xml:space="preserve">Korrastab ja süstematiseerib teabekandjaid (raamatud, trükised, dokumendid, säilikud, audiovisuaalsed materjalid jmt), sh kataloogib ja klassifitseerib kindlate tunnuste alusel ja süsteemselt, et hõlbustada teabe kättesaadavust ja töötlemist. </t>
  </si>
  <si>
    <t>Infokandjate struktureerimine, Teabekandjate struktureerimine, Info korrastamine, Teavikute struktureerimine, Teavikute süstematiseerimine</t>
  </si>
  <si>
    <t>infot korrastama</t>
  </si>
  <si>
    <t>http://data.europa.eu/esco/skill/bf05da8d-772a-4423-adb2-df79672f46f7</t>
  </si>
  <si>
    <t>Teavikute ja säilikute haldamine</t>
  </si>
  <si>
    <t>Säilikute loendi koostamine</t>
  </si>
  <si>
    <t>Koostab põhjaliku loetelu raamatute, ajakirjade, perioodikaväljaannete, artiklite, audiovisuaalmaterjalide vm kohta.</t>
  </si>
  <si>
    <t>Teavikute loendi koostamine</t>
  </si>
  <si>
    <t>raamatukogu loendeid koostama</t>
  </si>
  <si>
    <t>http://data.europa.eu/esco/skill/0c97c78e-53bb-4d4f-9aaa-2c64507e13ca</t>
  </si>
  <si>
    <t>Arhiveerimine</t>
  </si>
  <si>
    <t>Võtab vastu, kirjeldab ja korrastab, hävitab või annab avalikku arhiivi üle digitaalsed, paber- või esemelised dokumendid ning korraldab nende arhiivi kasutamist.</t>
  </si>
  <si>
    <t>arhiividokumente hoiustama</t>
  </si>
  <si>
    <t>http://data.europa.eu/esco/skill/5119a6dd-64ca-48e5-a906-85b9ab84aefd</t>
  </si>
  <si>
    <t>Dokumentide arhiveerimine</t>
  </si>
  <si>
    <t xml:space="preserve">Süstematiseerib aktiivsest kasutusest väljas olevad dokumendid, tagab nende säilimise ja hoidmise turvalises keskkonnas. </t>
  </si>
  <si>
    <t>Faili arhiveerimine</t>
  </si>
  <si>
    <t>Arhiivikirjelduse koostamine</t>
  </si>
  <si>
    <t>Koostab iga arhiivi, sarja, säiliku või arhivaali kohta üksikkirjelduse või täiendab olemasolevat arhiivikirjeldust.</t>
  </si>
  <si>
    <t>Arhiivikirjeldamine</t>
  </si>
  <si>
    <t>Säiliku moodustamine</t>
  </si>
  <si>
    <t>Moodustab lähtuvalt teabe säilitusväärtusest säilikud, kasutades sobivat tarkvara ja vorminguid, dokumente säästvaid, säilimist tagavaid ning sobilikke materjale ja töövahendeid. Süstematiseerib teabe ja tähistab säilikud.</t>
  </si>
  <si>
    <t>Digitaalse arhiivi haldamine</t>
  </si>
  <si>
    <t xml:space="preserve">Koostab ja haldab elektroonilist arhiivi, kasutades teabe elektroonilise talletamise tehnoloogia turvalisi lahendusi. Valmistab ette, testib ja rakendab aktiivse digitaalse säilitamise toiminguid (nt failivormingute migreerimine). </t>
  </si>
  <si>
    <t>Digiarhiivi haldamine, Digitaalne arhiveerimine</t>
  </si>
  <si>
    <t>digitaalseid arhiive haldama</t>
  </si>
  <si>
    <t>http://data.europa.eu/esco/skill/fa3e5cec-703e-4d46-b3bb-e8a89540ab54</t>
  </si>
  <si>
    <t>Patendi taotlemine</t>
  </si>
  <si>
    <t>Esitab leiutise vm kohta patendiametile taotluse, mh kirjeldab leiutist ja esitab selle kohta joonise, tagamaks, et leiutajal on ainuõigus leiutise valdamise, kasutamise ja käsutamise üle.</t>
  </si>
  <si>
    <t>Finantsvahendite haldamine, Finantshaldus, Eelarvehaldus, Eelarve haldamine, Eelarve täitmise jälgimine, eelarve täitmise järgimine, eelarve jälgimine, eelarve järgimine, Eelarve uuendamine, Eelarve muutmine</t>
  </si>
  <si>
    <t>5.7.x.</t>
  </si>
  <si>
    <t>Kalkulatsioonide koostamine</t>
  </si>
  <si>
    <t>Koostab tooraine-, hinna- vm kalkulatsioonid, sh kasutades vastavat tarkvara.</t>
  </si>
  <si>
    <t>Maksumuse hindamine, Maksumuse arvutamine</t>
  </si>
  <si>
    <t>5.7.x.x.</t>
  </si>
  <si>
    <t>Kütusekulu kalkuleerimine</t>
  </si>
  <si>
    <t>Arvutab sõiduki või seadme kütusekulu, võttes arvesse mitmesuguseid muutujaid (nt reisijate arv, kauba kaal, tee- või ilmastikuolud, liikumiskiirus jm).</t>
  </si>
  <si>
    <t>Kütusekulu arvutamine</t>
  </si>
  <si>
    <t>Tööjõukulu kalkuleerimine</t>
  </si>
  <si>
    <t>Arvutab, kui suurt tööjõuressurssi ja -aega nõuab konkreetne tegevus, projekt, ametikoht, struktuuriüksus jne, et tagada eesmärgi täitmine.</t>
  </si>
  <si>
    <t>Tooraine koguse kalkuleerimine</t>
  </si>
  <si>
    <t>Arvutab vajamineva(te) tooraine(te) ja materjalide koguse vastavalt tellimusele, tootmismahule jms.</t>
  </si>
  <si>
    <t>Tooraine koguse arvutamine, Materjali koguse arvutamine</t>
  </si>
  <si>
    <t>Finantsplaneerimine</t>
  </si>
  <si>
    <t>Planeerib tõhusalt organisatsiooni finantse, arvestades laenusid, sääste, investeeringuid jm võimalusi.</t>
  </si>
  <si>
    <t>Finantsplaani koostamine</t>
  </si>
  <si>
    <t>rahalisi ja materiaalseid vahendeid haldama</t>
  </si>
  <si>
    <t>http://data.europa.eu/esco/skill/1ddc021d-d818-4731-904f-842d7491f419</t>
  </si>
  <si>
    <t>Eelarve koostamine</t>
  </si>
  <si>
    <t>Planeerib ja koostab eeldatavate tulude ja kulude jaotuse teatava eelseisva ajavahemiku (nt aasta) või tegevuse (projekt) kohta.</t>
  </si>
  <si>
    <t>Tulude planeerimine, Kulude planeerimine</t>
  </si>
  <si>
    <t>Eelarve haldamine</t>
  </si>
  <si>
    <t>Kavandab, muudab ja seirab eelarvet, jälgib eelarves püsimist ning koostab vajaduse korral eelarve kohta aruandeid.</t>
  </si>
  <si>
    <t>Eelarvehaldus, Eelarve haldamine, Eelarvestamine, eelarve täitmise jälgimine, eelarve täitmise järgimine, eelarve jälgimine, eelarve järgimine, Eelarve uuendamine, Eelarve muutmine</t>
  </si>
  <si>
    <t>eelarveid haldama</t>
  </si>
  <si>
    <t>http://data.europa.eu/esco/skill/21c5790c-0930-4d74-b3b0-84caf5af12ea</t>
  </si>
  <si>
    <t>Investeerimine</t>
  </si>
  <si>
    <t>Kasvatab kapitali, kasutades selleks sobivaimaid passiivse sissetuleku võimalusi ning hajutades riske.</t>
  </si>
  <si>
    <t>Investeeringute analüüsimine</t>
  </si>
  <si>
    <t>Analüüsib investeeringutega seotud riske ja võimalusi.</t>
  </si>
  <si>
    <t>Finantsinstrumentide valimine</t>
  </si>
  <si>
    <t>Tunneb finantsinstrumente (aktsiad, võlakirjad, fondid, kinnisvara, väärismetall, kunst jne), nendesse investeerimise riske ja tootlusvõimalusi ning kaasnevaid kulusid.</t>
  </si>
  <si>
    <t>Kulu juhtimine</t>
  </si>
  <si>
    <t>Planeerib organisatsiooni, projekti vm kulusid, jälgib ja kohandab protsessi, et saavutada kulutõhusus.</t>
  </si>
  <si>
    <t>Kuluarvestus, Materjaliarvestus, Kulude juhtimine</t>
  </si>
  <si>
    <t>kulude juhtimine</t>
  </si>
  <si>
    <t>http://data.europa.eu/esco/skill/7d35602d-bc94-4975-aa7c-f4e8e05ce8e0</t>
  </si>
  <si>
    <t>Kulude kontrolli all hoidmine</t>
  </si>
  <si>
    <t>Analüüsib kuluaruandeid ning annab selle põhjal soovitusi raha tõhusaks kasutamiseks.</t>
  </si>
  <si>
    <t>kulusid kontrolli all hoidma</t>
  </si>
  <si>
    <t>http://data.europa.eu/esco/skill/e1f5c539-7c93-49ee-917d-a24e0d887686</t>
  </si>
  <si>
    <t>Rahastajate leidmine</t>
  </si>
  <si>
    <t>Leiab organisatsiooni, projekti vm jaoks toetusi, grante ja muid rahastamisprogramme, mida asutused ja organisatsioonid eri valdkondades pakuvad, ning konsulteerib rahastamist pakkuva asutusega.</t>
  </si>
  <si>
    <t>Sponsorite leidmine, sponsorite kaasamine, toetuse leidmine, Ressursside leidmine</t>
  </si>
  <si>
    <t>toetusi leidma</t>
  </si>
  <si>
    <t>http://data.europa.eu/esco/skill/0ffce932-cec4-4fec-87e6-df23fb6bdc12</t>
  </si>
  <si>
    <t>Rahastamise taotlemine</t>
  </si>
  <si>
    <t>Koostab vajalikud dokumendid, et asutuselt või organisatsioonilt toetust taotleda.</t>
  </si>
  <si>
    <t>valitsuselt rahastamist taotlema</t>
  </si>
  <si>
    <t>http://data.europa.eu/esco/skill/c751974d-5d8a-4b16-806a-940bbdaf6a57</t>
  </si>
  <si>
    <t>Raamatupidamise haldamine</t>
  </si>
  <si>
    <t>Haldab organisatsiooni raamatupidamist ja finantstegevust, jälgides, et kõiki dokumente säilitatakse nõuetekohaselt, et kogu teave ja kõik arvutused on õiged.</t>
  </si>
  <si>
    <t>raamatupidamist haldama</t>
  </si>
  <si>
    <t>http://data.europa.eu/esco/skill/e2e15494-65b9-4af5-8b86-53fb51e7e022</t>
  </si>
  <si>
    <t>Kuluarvestuse pidamine</t>
  </si>
  <si>
    <t>Teeb kuludega seotud raamatupidamistoiminguid, nt arvutab välja standardkulud, analüüsib hinnastamist ning marginaali ja kulude suhet.</t>
  </si>
  <si>
    <t>kuluarvestust pidama</t>
  </si>
  <si>
    <t>http://data.europa.eu/esco/skill/c5b90c0c-3af0-4c8c-a06c-cc3ced02242c</t>
  </si>
  <si>
    <t>Maksude kogumine</t>
  </si>
  <si>
    <t>Kogub organisatsioonide, ettevõtete ja üksikisikute poolt valitsusele makstavaid makse, järgides õigusakte ja tehes õigeid arvutusi, tagamaks, et keegi ei maksa rohkem ega vähem, kui nad on kohustatud.</t>
  </si>
  <si>
    <t>makse koguma</t>
  </si>
  <si>
    <t>http://data.europa.eu/esco/skill/7c86c1b1-4a06-4804-afbc-7e857145b6a5</t>
  </si>
  <si>
    <t>Finantstehingute teostamine</t>
  </si>
  <si>
    <t>Teeb finants- või äritehinguid, nt väljastab müügiarveid või ostutellimusi, teeb rahaülekandeid.</t>
  </si>
  <si>
    <t>Finantstehingute tegemine</t>
  </si>
  <si>
    <t>Finantstehingute jälgimine</t>
  </si>
  <si>
    <t>Vaatleb, jälgib ja analüüsib organisatsioonis tehtavaid finantstehinguid. Kontrollib tehingu kehtivust ja kahtlaste või suure riskiga tehinguid, et vältida juhtimisvigu.</t>
  </si>
  <si>
    <t>Finantstehingute seire, Finantstehingute monitoorimine, Finantstehingute monitooring, Kassatöö monitoorimine, Kassatöö seire</t>
  </si>
  <si>
    <t>finantstehinguid jälgima</t>
  </si>
  <si>
    <t>http://data.europa.eu/esco/skill/0295b2a4-fb86-495f-9547-d479532fc4c2</t>
  </si>
  <si>
    <t>Sularaha käitlemine</t>
  </si>
  <si>
    <t>Loeb, sorteerib ja pakendab paberraha ja münte ning hoiustab või edastab selle nõuetekohaselt.</t>
  </si>
  <si>
    <t>Rahatähtede kontrollimine</t>
  </si>
  <si>
    <t>Kontrollib visuaalselt rahatähtede turvaelemente, kasutab vajaduse korral spetsiaalseid tehnilisi vahendeid.</t>
  </si>
  <si>
    <t>Ohutushoid, Ohutuskaitse, Ohutushoiuoskused, Riskide juhtimine, Kriiside juhtimine, Administreerimine, Riski- ja kriisijuhtimine, Turvalisus, Julgeolek, Isikukaitse, riigikaitse, Isiku- ja riigikaitseoskused, Ohutuse ja turvalisuse tagamine, Riskihaldus, Kriisihaldus</t>
  </si>
  <si>
    <t>Riskide juhtimine, Kriiside juhtimine, Toimepidevuse tagamine, Administreerimine</t>
  </si>
  <si>
    <t>6.1.x.</t>
  </si>
  <si>
    <t>Riskide monitoorimine</t>
  </si>
  <si>
    <t>Seirab inimeste, loomade, objektide, territooriumide, sündmuste, materjalide, ainete vm-ga seotud potentsiaalseid riske ja ohte, et vajaduse korral rakendada sobivaid meetmeid riskide maandamiseks ja kriiside ärahoidmiseks.</t>
  </si>
  <si>
    <t>Riski potentsiaali monitoorimine, riski tõenäosuse monitoorimine, Riskipotentsiaali jälgimine, riski tõenäosuse jälgimine, riski tõenäosuse seiramine, riskipotentsiaali seiramine, ohutuse jälgimine, ohutuse monitoorimine, Ohu monitoorimine, Ohu jälgimine, Ohu seire, Kriiside monitoorimine, Riskide maandamine</t>
  </si>
  <si>
    <t>Süütegude ennetamine</t>
  </si>
  <si>
    <t>Analüüsib korrarikkumist soodustavaid tegureid ning rakendab meetmeid, et süütegusid ja muid korrarikkumisi vähendada või ära hoida.</t>
  </si>
  <si>
    <t>6.1.x.x.</t>
  </si>
  <si>
    <t>Pettuste ennetamine</t>
  </si>
  <si>
    <t>Tuvastab ja ennetab kahtlase kauplemistegevuse, pettuse vm.</t>
  </si>
  <si>
    <t>Finantspettuse ennetamine, Kindlustuspettuse ennetamine</t>
  </si>
  <si>
    <t>Patrullimise koordineerimine</t>
  </si>
  <si>
    <t>Koordineerib teatud piirkonna uurimist ja kontrollimist, määrates patrullijad marsruutidele ja piirkondadesse, määratledes patrullitava ala ja koordineerides tegevust patrullimise ajal.</t>
  </si>
  <si>
    <t>Patrulli tegevuse juhtimine, Patrulltegevuse juhtimine</t>
  </si>
  <si>
    <t>Turvaplaani koostamine</t>
  </si>
  <si>
    <t>Selgitab välja valveobjekti omadustest tulenevad ohud, teeb ettepanekuid valveobjekti omadustest või eripärast tulenevate ohtude ärahoidmiseks või vähendamiseks ning koostab selle põhjal valveobjekti (nt isik, vara, üritus) turvaplaani.</t>
  </si>
  <si>
    <t>Ohuhinnangu andmine</t>
  </si>
  <si>
    <t>Annab esialgse vaatluse, arvamustel, eeldustel ja kogemustel põhineva hinnangu kellegi või millegi ohutuse või ohtlikkuse kohta üldiselt või konkreetses olukorras.</t>
  </si>
  <si>
    <t>Ohutegurite kaardistamine, Ohuallikate tuvastamine, Riski hindamine, Ohutuse hindamine, Ohu hindamine</t>
  </si>
  <si>
    <t>Riskide hindamine</t>
  </si>
  <si>
    <t>Tuvastab ja hindab vaatluse, uuringute, andmete analüüsi vm tõenduspõhise materjali põhjal potentsiaalsed riskid ja ohud inimestele, loomadele, tehnikale, keskkonnale või muule.</t>
  </si>
  <si>
    <t>Ohuallikate tuvastamine, Riski hindamine, Ohutuse hindamine, Ohu hindamine, Riskianalüüs, Riskide analüüsimine, Tuleohutuse nõuetele vastavuse hindamine, Tuleohutuspaigaldiste nõuetele vastavuse hindamine, Kiirgusohu tuvastamine, Riskide mõju hindamine, Riskianalüüsi tegemine</t>
  </si>
  <si>
    <t>8.6.x.</t>
  </si>
  <si>
    <t>Riskianalüüsi koostamine</t>
  </si>
  <si>
    <t>Koostab dokumendi, milles on kirjeldatud potentsiaalseid ohte ja riske, nende suurust ja mõju, meetmeid nende juhtimiseks ja maandamiseks ning nimetatakse vastutajad.</t>
  </si>
  <si>
    <t>Ohuprognoosi koostamine, Dokumendi koostamine, Ohuhinnangu koostamine, Tuleohutushinnangu koostamine, Riskiaruande koostamine, Finantsriskide hindamine, Kindlustusriski hindamine</t>
  </si>
  <si>
    <t>Riskide modelleerimine</t>
  </si>
  <si>
    <t>Uurib ja selgitab riskide realiseerumist ja võimalikku raskusastest lihtsustatud digitaalse või kolmemõõtmelise mudeli abil.</t>
  </si>
  <si>
    <t>Riskide mudeldamine, Mõjude modelleerimine</t>
  </si>
  <si>
    <t>Riskijuhtimisplaani väljatöötamine</t>
  </si>
  <si>
    <t>Töötab tuvastatud riske arvestades välja sobivaimad meetodid inimeste teavitamiseks ning riskide juhtimiseks ja maandamiseks.</t>
  </si>
  <si>
    <t>Riskide juhtimise meetodi valimine, Riskijuhtimise meetodi väljatöötamine, Riskijuhtimise metoodika väljatöötamine</t>
  </si>
  <si>
    <t>Riskijuhtimisplaani koostamine</t>
  </si>
  <si>
    <t>Koostab tuvastatud riskide põhjal dokumendi konkreetse tegevuskava ja meetmetega ohu ärahoidmiseks ja võimaliku kahju minimeerimiseks.</t>
  </si>
  <si>
    <t>Riskijuhtimise plaani koostamine, Dokumendi koostamine, Riskijuhtimisplaani väljatöötamine</t>
  </si>
  <si>
    <t>IKT-riski juhtimine</t>
  </si>
  <si>
    <t>Juhib info- ja kommunikatsioonitaristuga seotud ning küberriskide ja -ohtude maandamisega seotud tegevust ning vastutab riskijuhtimisplaanis toodud meetmete elluviimise eest.</t>
  </si>
  <si>
    <t>IKT-s riskijuhtimise rakendamine</t>
  </si>
  <si>
    <t>Tööohutuse nõuete täitmise kontrollimine</t>
  </si>
  <si>
    <t>Kontrollib, kas töötingimused (sh tööruumid, töötamiskoht, ventilatsioon, valgustus jm), tööks kasutatavad seadmed, materjalid jm vastavad kehtestatud nõutele ning kas töötajad kasutavad nõuetekohaseid isikukaitsevahendeid.</t>
  </si>
  <si>
    <t>Kriisiks valmistumine, Kriisi juhtimine, Kriiside juhtimine, Toimepidevuse tagamine</t>
  </si>
  <si>
    <t>6.2.x.</t>
  </si>
  <si>
    <t>Operatiivjuhtimine</t>
  </si>
  <si>
    <t>Suunab, korraldab ja kontrollib kiiret reageerimist või tegutsemist nõudvaid tegevusi harilikult politsei-, pääste- või militaartöös.</t>
  </si>
  <si>
    <t>6.2.x.x.</t>
  </si>
  <si>
    <t>Operatiivsuhtlemine</t>
  </si>
  <si>
    <t>Jagab kiireloomulist teavet asjaomaste poolte vahel igapäevatöös või konkreetsete operatiivülesannete või missioonide ajal, et tagada töö sujuv toimimine ja edukas läbiviimine.</t>
  </si>
  <si>
    <t>Operatiivsuhtluse korraldamine, Operatiivsuhtlus</t>
  </si>
  <si>
    <t>Elutähtsa teenuse toimepidevuse tagamine</t>
  </si>
  <si>
    <t>Juhib ja korraldab sellise teenuse või taristu toimepidavust, millel on ülekaalukas mõju ühiskonna toimimisele ja mille katkemine ohustab otseselt inimeste elu või tervist või teise elutähtsa teenuse või üldhuviteenuse toimimist (nt elekter, kütus, vesi, teed, side, kanalisatsioon, elektrooniline isikutuvastamine ja digiallkirjastamine, maksed, sularaha jm).</t>
  </si>
  <si>
    <t>Toimepidevuse tagamine, Elutähtsa teenuse toimepidevuse tagamise juhtimine</t>
  </si>
  <si>
    <t>Riigikaitseliste liikumisstrateegiate kasutamine</t>
  </si>
  <si>
    <t>Paigutab inimesed või seadmed strateegiliste riigikaitseliste eesmärkide täitmiseks või tulemuste saavutamiseks ümber vastavalt nende ülesannetele või otstarbele.</t>
  </si>
  <si>
    <t>Lõhkeaine kahjutustamine</t>
  </si>
  <si>
    <t>Otsib potentsiaalselt ohtlikust piirkonnast lõhkeseadeldisi ja teeb need nõuetele vastavalt kahjutuks.</t>
  </si>
  <si>
    <t>Demineerimine, Lõhkeaine kahjutustamine, Lõhkeaine otsimine, Lõhkeaine kahjutuks tegemine, Pommiohu tõrjumine, Pommi kahjutustamine, Pommi ohutustamine, Pommi kõrvaldamine, Lahingmoona ohu tõrjumine, Lahingumoona ohutustamine, Plahvatusohu tõrjumine</t>
  </si>
  <si>
    <t>Avaliku korra tagamine, Korra tagamine, Turvalisuse tagamine, Korrakaitse, Küberkaitse</t>
  </si>
  <si>
    <t>6.3.x.</t>
  </si>
  <si>
    <t>Üldsuse ohutuse tagamine</t>
  </si>
  <si>
    <t>Rakendab julgeoleku suurendamiseks ning andmete, inimeste, institutsioonide ja vara kaitseks asjakohaseid meetmeid, strateegiaid ja seadmeid.</t>
  </si>
  <si>
    <t>Üldsuse turvalisuse tagamine</t>
  </si>
  <si>
    <t>Tööohutuse tagamine</t>
  </si>
  <si>
    <t>Tagab turvalised ja nõuetele vastavad töötingimused (seadmed, materjalid, isikukaitsevahendid, keskkonna, evakuatsiooniteed jm) nii organisatsiooni töötajatele kui ka teistele kasutajatele nii sise- kui ka välisruumis.</t>
  </si>
  <si>
    <t>Õhuruumi kaitsmine</t>
  </si>
  <si>
    <t>Jälgib riigi või territooriumi õhuruumis toimuvat ja võtab meetmeid õhuruumi turvalisuse tagamiseks nii tsiviillennunduses kui ka võimalike rünnete korral.</t>
  </si>
  <si>
    <t>Õhuturbe tagamine</t>
  </si>
  <si>
    <t>Patrullimine</t>
  </si>
  <si>
    <t>Patrullib ohu ennetamiseks ja tõrjumiseks või korrarikkumise kõrvaldamiseks määratud alal, seirab kahtlaseid ja ohtlikke olukordi ja reageerib neile, suhtleb vajaduse korral hädaolukorrale reageerivate organisatsioonidega.</t>
  </si>
  <si>
    <t>Isiku tuvastamine</t>
  </si>
  <si>
    <t>Kontrollib isikut tõendavaid dokumente (juhiluba, pass, ID-kaart, töötõend vm), et isikut tuvastada, veenduda isikusamasuses ja vajaliku loa olemasolus ning tagada seeläbi õigusaktide järgimine.</t>
  </si>
  <si>
    <t>Isikusamasuse kontrollimine, Isikut tõendava dokumendi kontrollimine, Dokumentide kontrollimine</t>
  </si>
  <si>
    <t>Tegevuskeskkonna ohutuse tagamine</t>
  </si>
  <si>
    <t>Valib tegevuse läbiviimiseks sobiva keskkonna, hindab riske ja kõrvaldab need, et tagada turvalisus ning võimaldada keskkonna parimat kasutust.</t>
  </si>
  <si>
    <t>Töömaa ja selle eripärast tulenevate riskide hindamine</t>
  </si>
  <si>
    <t>Turvakontrolli tegemine</t>
  </si>
  <si>
    <t>Kontrollib inimeste kotte jm isiklikke esemeid, veendumaks, et ta ei ole ohtlik ning et tema käitumine vastab õigusnormidele.</t>
  </si>
  <si>
    <t>6.3.x.x.</t>
  </si>
  <si>
    <t>Läbipääsurežiimi tagamine</t>
  </si>
  <si>
    <t>Tuvastab sobiva meetodiga isiku või transpordivahendi läbipääsuõiguse ning kontrollib isikut, temaga kaasas olevaid esemeid ja transpordivahendit, lähtudes objektil kehtivatest reeglitest.</t>
  </si>
  <si>
    <t>Hoone turvamine, Pagasi kontrollimine, Pagasi skannimine, Pagasi skanneerimine</t>
  </si>
  <si>
    <t>Kõrvaliste isikute juurdepääsu tõkestamine</t>
  </si>
  <si>
    <t>Rakendab meetmeid (turvaväravad, lukustamine jmt), et takistada kõrvaliste isikute ligipääsu territooriumile, objektidele, ainetele vmt.</t>
  </si>
  <si>
    <t>Sündmuskoha puutumatuse tagamine</t>
  </si>
  <si>
    <t>Tagab kuriteopaiga või sündmuskoha puutumatuse ja asitõendite säilimise, et oleks võimalik süütegusid uurida.</t>
  </si>
  <si>
    <t>Objekti ohutuse kontrollimine</t>
  </si>
  <si>
    <t>Kontrollib territooriumi, hoonete, sõidukite, tegevuskeskkonna, taristu vm terviklikkust, tuvastab võimalikud riskid või ebaturvalised asjaolud (lõhkeseadeldis, potentsiaalse vaenlase varitsuspaigad, kukkumisohtlikud kohad, varisemisoht, kahtlased isikud jmt) ning kõrvaldab need.
* Vt ka Läbiotsimine.</t>
  </si>
  <si>
    <t>Turvalisuse tagamine, Territooriumi julgestamine, Tuleohutuse tagamine</t>
  </si>
  <si>
    <t>Läbiotsimine</t>
  </si>
  <si>
    <t>Otsib läbi hoone, ruumi, sõiduki, isiku vm, et leida asitõendina kasutatav või konfiskeeritav objekt, kriminaalasja lahendamiseks vajalik dokument, ese või isik või kuriteoga tekitatud kahju hüvitamiseks või konfiskeerimiseks arestitav vara või laip või tabada tagaotsitav.
* Vt ka Objekti ohutuse kontrollimine.</t>
  </si>
  <si>
    <t>Läbi otsimine</t>
  </si>
  <si>
    <t>Kontrollringkäigu tegemine</t>
  </si>
  <si>
    <t>Teeb territooriumil, hoones vm ringkäigu, et kontrollida, kas kõik ligipääsuteed on suletud, heakord tagatud ja olukord kontrolli all.</t>
  </si>
  <si>
    <t>Heakorra tagamine, Kodukorra tagamine</t>
  </si>
  <si>
    <t>Tuleohutuskontrolli tegemine</t>
  </si>
  <si>
    <t>Teeb hoones, objektil jm kontrolle, et hinnata nende tulekahjude vältimise ja turvalisuse tagamise varustust, evakueerimisstrateegiaid jm ning tagada ohutuseeskirjade järgimine.</t>
  </si>
  <si>
    <t>Piiri valvamine</t>
  </si>
  <si>
    <t>Teeb patrull- ja vaatlustegevust riigipiiril ning ennetab, avastab ja tõkestab ebaseadusliku riigipiiri ületust. Kontrollib piirirežiimi eeskirja nõuete täitmist ning teeb piirijuhtumi avastamise korral vajalikud toimingud sündmuskohal.</t>
  </si>
  <si>
    <t>Piirivalve</t>
  </si>
  <si>
    <t>II astme dokumentide kontrollimine</t>
  </si>
  <si>
    <t>Tuvastab andmebaaside jm abil isiku, sõiduki vm piiriületuseks vajalike dokumentide ehtsuse, kuuluvuse, viibimisaluse ning dokumentidele kehtestatud nõuetele vastavuse.</t>
  </si>
  <si>
    <t>Rahvusvahelist kaitset vajava isiku tuvastamine</t>
  </si>
  <si>
    <t>Teeb õigusakte jm järgides ning andmetele tuginedes kindlaks inimesed, kes vajavad rahvusvahelist kaitset oma koduriigis toimuva tagakiusamise, vägivalla või muu ohtliku olukorra tõttu.</t>
  </si>
  <si>
    <t>Tollikontrolli tegemine</t>
  </si>
  <si>
    <t xml:space="preserve">Teeb tollikontrolli toiminguid, lähtudes nii Eesti kui ka rahvusvahelistest õigusaktidest. </t>
  </si>
  <si>
    <t>Viisa menetlemine</t>
  </si>
  <si>
    <t>Võtab vastu viisataotluse, teeb vajalikud menetlustoimingud ning väljastab viisa või tühistab viisataotluse vastavalt kehtivale korrale.</t>
  </si>
  <si>
    <t>Viisa väljastamine, Viisa tühistamine</t>
  </si>
  <si>
    <t>Ohuala piiramine</t>
  </si>
  <si>
    <t>Piirab tegevuspaiga või ohtliku ala tara, lindi vm sobilikuga.</t>
  </si>
  <si>
    <t>Tegevuspaiga piiramine, Kahjustuspiirkonna isoleerimine</t>
  </si>
  <si>
    <t>Küberturvalisuse tagamine</t>
  </si>
  <si>
    <t>Võtab meetmeid, et tagada informatsiooni ja seda sisaldavate seadmete kaitse erinevate ohtude ja rünnete eest.</t>
  </si>
  <si>
    <t>Digiturvalisuse tagamine</t>
  </si>
  <si>
    <t>Energeetika- ja elektrisüsteemide küberturvalisuse tagamine</t>
  </si>
  <si>
    <t>Tagab, et andmete käideldavus, terviklikkus ja konfidentsiaalsus ei saaks rikutud energeetika- ja elektrisüsteemide puuduste tõttu.</t>
  </si>
  <si>
    <t>Riikliku järelevalve meetmete kohaldamine</t>
  </si>
  <si>
    <t>Kohaldab ohu kõrvaldamiseks ja korrarikkumise lõpetamiseks järelevalvemeetmeid (nt ettekirjutuse tegemine, isikusamasuse tuvastamine, küsitlemine) vastavalt õigusaktidele.</t>
  </si>
  <si>
    <t>Ohu kõrvaldamine</t>
  </si>
  <si>
    <t>Asendustäitmise või sunniraha kohaldamine</t>
  </si>
  <si>
    <t>Kohaldab sunniraha või asendustäitmise, järgides õigusaktides kehtestatud nõudeid, kui ettekirjutust ei ole tähtajaks täidetud.</t>
  </si>
  <si>
    <t>Turvamine</t>
  </si>
  <si>
    <t>Tuvastab valveobjektile (nt isik, vara, üritus) suunatud ohu või rikkumise, hindab selle iseloomu ja sekkub vastavalt olukorrale ning tõrjub ohu või kõrvaldab rikkumise.</t>
  </si>
  <si>
    <t>Isikute turvalisuse tagamine</t>
  </si>
  <si>
    <t>Hindab konkreetsete isikute või gruppide elu ja tervist puudutavaid turvariske ja maandab need. Vajaduse korral reageerib rünnetele või muudele ohustavatele teguritele.</t>
  </si>
  <si>
    <t>Ihukaitse, Ihu kaitsmine, Isiku kaitsmine, Isikukaitse teostamine, Isiku turvamine, Isikute turvamine</t>
  </si>
  <si>
    <t>Eskortimine</t>
  </si>
  <si>
    <t>Osutab väärtesemete või isikute transportimisel relvastatud valvet, et tagada eskorditavate turvalisus või hoida ära nende põgenemine.</t>
  </si>
  <si>
    <t>Relvastatud saatmine</t>
  </si>
  <si>
    <t>Väärisesemete eskortimine</t>
  </si>
  <si>
    <t>Võtab raha, väärtpaberid jm väärtesemed enda vastutusele, tagab raha ja väärtpaberite saatmisel või vedamisel nende puutumatuse vastavalt õigusaktidele ja regulatsioonidele, arvestades piirkonna ja objektide eripäraga, ning annab enda vastutuselt üle.</t>
  </si>
  <si>
    <t>Raha ja väärtpaberite eskortimine, Väärtesemete eskortimine</t>
  </si>
  <si>
    <t>Süüdistatava eskortimine</t>
  </si>
  <si>
    <t>Toimetab kahtlustatava või süüdimõistetu relvastatud saate- või kaitsesalga abil ühest kohast teise, nt vanglasiseselt või vanglast kohtusaali. Võtab meetmed, et vältida vangi põgenemist.</t>
  </si>
  <si>
    <t>Sõiduki peatamine</t>
  </si>
  <si>
    <t>Peatab liiklusseadust eiravad sõidukijuhid, et kontrollida nende juhtimisõigust, kutsuda neid korrale või võtta rangemaid meetmeid üleüldise liiklusohutuse tagamiseks.</t>
  </si>
  <si>
    <t>Kiirust ületava sõiduki peatamine</t>
  </si>
  <si>
    <t>Vahistamine</t>
  </si>
  <si>
    <t>Võtab inimese süüteos kahtlustatavana vahi alla, tagades tema põhiõigused, kuid takistades õigusvastase tegevuse jätkamist.  Vajaduse korral annab kahtlustatava uurimisorganitele või raviasutusele üle.</t>
  </si>
  <si>
    <t>Inimese ajutine vabaduse piiramine, Ajutine vabaduse võtmine, Arreteerimine</t>
  </si>
  <si>
    <t>Füüsilise jõu kasutamine</t>
  </si>
  <si>
    <t>Kasutab turvalisuse tagamiseks füüsilist jõudu, ületamata hädakaitse piire.</t>
  </si>
  <si>
    <t>Süütegude uurimine</t>
  </si>
  <si>
    <t>Kogub teavet ja tõendeid süütegude kohta ning analüüsib kogutud infot, et tuvastada süüdlane, esitada süüdistus ja määrata asjakohane karistus.</t>
  </si>
  <si>
    <t>Kuritegude uurimine, väärtegude uurimine</t>
  </si>
  <si>
    <t>Tööõnnetuse uurimine</t>
  </si>
  <si>
    <t>Selgitatab välja töökeskkonnas juhtunud õnnetuse põhjused ja asjaolud, tuginedes õnnetusega seotud faktidele ning analüüsides töö- ja ohutusjuhendid, eelnevaid inspektsiooniraporteid ja muid seotud dokumente.</t>
  </si>
  <si>
    <t>Päästetööde tegemine</t>
  </si>
  <si>
    <t>6.4.x.</t>
  </si>
  <si>
    <t>Valveteenistuslike ülesannete täitmine</t>
  </si>
  <si>
    <t>Täidab komandos valveteenistuslikke ülesandeid ja on valmisolekus reageerida väljakutsetele vastavalt kehtivale korrale.</t>
  </si>
  <si>
    <t>6.4.x.x.</t>
  </si>
  <si>
    <t>Kiirreageerimine</t>
  </si>
  <si>
    <t>Reageerib ohu või õnnetusjuhtumi korral tehtud väljakutsele hetkega ja otsustavalt.</t>
  </si>
  <si>
    <t>Kiiresti reageerimine</t>
  </si>
  <si>
    <t>Kriisi lahendamine</t>
  </si>
  <si>
    <t>Tuvastab kiiresti kriisi olemuse (loodusõnnetus, tulekahju, trauma vm), teavitab asjakohaseid instantse ning juhib hädaolukorra lahendamist õigusaktides ja kriisiplaanis sätestatu kohaselt.</t>
  </si>
  <si>
    <t>Hädaolukorra lahendamine, Kriisi lahendamise juhtimine, Kriisiplaani rakendamine</t>
  </si>
  <si>
    <t>Evakuatsiooni korraldamine</t>
  </si>
  <si>
    <t>Juhib inimeste, loomade või vara ajutist ümberpaigutamist ohustatud alalt ohutusse kohta ning korraldab koostöös teiste pooltega evakueeritute turvalisuse tagamise.</t>
  </si>
  <si>
    <t>Evakueerimine</t>
  </si>
  <si>
    <t>Viib inimesed ja loomad ohupiirkonnast (nt sõja, õnnetuse vm korral) nende kaitseks ära ning tagab, et nad jõuaksid ohutusse kohta ja saaksid vajaduse korral arstiabi.</t>
  </si>
  <si>
    <t>Päästevahendite kasutamine</t>
  </si>
  <si>
    <t xml:space="preserve">Kasutab erakorralistes olukordades erinevaid vahendeid inimeste päästmiseks, ohutuse tagamiseks ja hädaolukordade lahendamiseks. </t>
  </si>
  <si>
    <t>Päästepaadi või -parve kasutamine</t>
  </si>
  <si>
    <t>Annab õigeid käsklusi päästepaadi või -parve veeskamiseks, selle pardale minekuks, laevast eemaldumiseks ja päästepaadi või -parve käitamiseks ning inimeste päästepaadist või -parvelt lahkumiseks.</t>
  </si>
  <si>
    <t>Päästenööri kasutamine</t>
  </si>
  <si>
    <t>Päästab hättasattunu nööripääste varustusega ohutult veekogust, sügavikest ja šahtidest ning keerulise konstruktsiooniga objektidelt (mastid, tornid jm).</t>
  </si>
  <si>
    <t>Nööripääste</t>
  </si>
  <si>
    <t>Päästevesti kasutamine</t>
  </si>
  <si>
    <t>Juhendab inimesi, kuidas hädaolukorras päästevesti korrektselt selga panna ja seda kasutada.</t>
  </si>
  <si>
    <t>Reostuse kõrvaldamine</t>
  </si>
  <si>
    <t>Tuvastab prügi ja mitmesuguste ainete reostusi ja lekkeid maismaal või veekogudel ning võtab meetmeid lekke likvideerimiseks ja keskkonnareostuse kõrvaldamiseks.</t>
  </si>
  <si>
    <t>Keskkonnareostuse kõrvaldamine, Saasteärastus, Keskkonnapääste</t>
  </si>
  <si>
    <t>Keemiapääste</t>
  </si>
  <si>
    <t>Tuvastab, lokaliseerib ning kõrvaldab ohutult veekogusse või maapinnale lekkinud või sellesse imbunud ohtlikud ained (ammoniaak, väävelhape jmt).</t>
  </si>
  <si>
    <t>Ohtlike ainete kõrvaldamine, Keemiareostuse kõrvaldamine</t>
  </si>
  <si>
    <t>Naftareostuskorje</t>
  </si>
  <si>
    <t xml:space="preserve">Kasutab spetsiaalseid vahendeid, et teostada rannikul, maismaal ja siseveekogudel nafta- või õlireostuse korjetöid. </t>
  </si>
  <si>
    <t>Naftareostuse kõrvaldamine, Lekkinud nafta kõrvaldamine, Naftalekke kõrvaldamine, Õlilekke kõrvaldamine</t>
  </si>
  <si>
    <t>Liikluspääste</t>
  </si>
  <si>
    <t>Stabiliseerib liiklusavariisse sattunud sõiduki ning aitab lõksu jäänud õnnetusohvrid võimalikult ohutult sõidukist välja.</t>
  </si>
  <si>
    <t>Liikluspäästetöö tegemine</t>
  </si>
  <si>
    <t>Inimeste otsimine</t>
  </si>
  <si>
    <t>Võtab vajalikud meetmed (nt telefoni positsioneerimine, otsingu tegemine), et leida eksinud või kaduma läinud inimesi.</t>
  </si>
  <si>
    <t>Kadunud inimeste otsimine</t>
  </si>
  <si>
    <t xml:space="preserve">Otsingu- ja päästetegevus merel ja piiriveekogul
</t>
  </si>
  <si>
    <t>Viib läbi otsingu- ja päästetegevust merel ja piiriveekogul meeskonna (SRU) koosseisus, järgides õigusakte.</t>
  </si>
  <si>
    <t>Vetelpääste, Veepääste</t>
  </si>
  <si>
    <t>Veepääste</t>
  </si>
  <si>
    <t>Kasutab veest päästmise võtteid vastavalt juhenditele, et abistada ja päästa looduslikul või tehisveekogul hätta sattunud inimesi ja loomi.</t>
  </si>
  <si>
    <t>Pinnaltpäästmine, Vetelpääste, Merepääste, Uppuja päästmine, Veest päästmine</t>
  </si>
  <si>
    <t>Varingupääste</t>
  </si>
  <si>
    <t>Päästab varingupääste erivarustust kasutades ohutult ja efektiivselt inimese või looma varisenud või varisemisohtlikust hoonetest, tunnelist, koopast vm.</t>
  </si>
  <si>
    <t>Tulekahju kustutamine</t>
  </si>
  <si>
    <t>Valib tulekahju suuruse ja iseloomu järgi sobivad ained ja meetodid, nt vesi ja mitmesugused kemikaalid, ning ventileerib, avab konstruktsioone ja likvideerib põlemise, kasutades sobivaid töövahendeid ja -võtteid ning tuleohutuspaigaldisi.</t>
  </si>
  <si>
    <t>Tuletõrje, Tule tõrjumine</t>
  </si>
  <si>
    <t>Tuleõnnetusest päästmine</t>
  </si>
  <si>
    <t>Otsib tule- või suitsulõksu jäänud inimesi ja loomi ning toob nad õnnetuskohast välja.</t>
  </si>
  <si>
    <t>Tulekahjukoldest päästmine</t>
  </si>
  <si>
    <t>Suitsusukeldumine</t>
  </si>
  <si>
    <t>Sukeldub põlevasse või suitsusesse hoonesse ohutult vastavalt päästetöö suitsusukeldumise juhendile, tulekahju eripärale ja saadud korraldusele.</t>
  </si>
  <si>
    <t>Keemiasukeldumine</t>
  </si>
  <si>
    <t>Tuvastab ohtliku aine ja keemiasukeldub ohutult vastavalt juhendile, ohtliku aine eripärale ja saadud korraldusele, kasutades selleks sobivaid töövahendeid.</t>
  </si>
  <si>
    <t>Kaupade ja teenuste pakkumise, saamise ja vahendamisega seotud oskused.
* Kaupade haldamisega seotud oskused on jaotises 2.2. Vara juhtimine ja haldamine</t>
  </si>
  <si>
    <t>Ost, müük, turundus, Ärioskused</t>
  </si>
  <si>
    <t>Leiab sobiva koostööpartneri või tarnija ning soetab hankeprotseduuri reegleid järgides vajaliku toote, tellib teenuse vm.</t>
  </si>
  <si>
    <t>Ostmine</t>
  </si>
  <si>
    <t>7.1.x.</t>
  </si>
  <si>
    <t>Hanke koordineerimine</t>
  </si>
  <si>
    <t>Koordineerib ja juhib hankeprotsessi, sealhulgas ostmist, rentimist, kavandamist, jälgimist ja aruandlust. Võrdleb tellimuse kulusid ja kvaliteeti, et tagada optimaalne tasuvus.</t>
  </si>
  <si>
    <t>Pakkumuste võrdlemine</t>
  </si>
  <si>
    <t>Võrdleb tarnijate esitatud pakkumusi, nt analüüsib tootenäidiseid ja kõrvutab eri pakkujate tooteid, et tagada parim kvaliteet.</t>
  </si>
  <si>
    <t>Tarne jälgimine</t>
  </si>
  <si>
    <t>Jälgib tarneprotsessi ja tarne kulgemist, sh tarnitavaid koguseid, tarneaegu või tarnetingimusi.</t>
  </si>
  <si>
    <t>Valib müügikohast, kataloogist, menüüst vm toote, teenuse, materjali, tooraine vm, mille eest tasub kas kohe või hiljem.</t>
  </si>
  <si>
    <t>Tellimine, Toote muretsemine, Tellimuse vormistamine</t>
  </si>
  <si>
    <t>Arve tasumine</t>
  </si>
  <si>
    <t>Kontrollib esitatud arve ja sellel olevate andmete õigsust ning tasub arve.</t>
  </si>
  <si>
    <t>Maksete tegemine</t>
  </si>
  <si>
    <t>Sortimendi valimine</t>
  </si>
  <si>
    <t>Teeb ettepanekuid ja otsustab, missuguseid tooteid ja teenuseid võiks organisatsioon pakkuda või osutada.</t>
  </si>
  <si>
    <t>Targalt tellimine</t>
  </si>
  <si>
    <t>Rakendab teadmisi, oskusi ja strateegilist mõtlemist, et teha häid ja teadlikke otsuseid toodete või teenuste ostmise kohta, parandada oma ostukogemust, vähendada riske ning saavutada eesmärgid ja vajadused.</t>
  </si>
  <si>
    <t>Tark tellija, Targa tellimise oskus, Tark tellimine, Targa tellija oskus</t>
  </si>
  <si>
    <t>Loob, kommunikeerib ja pakub tooteid, teenuseid vm, mis vastavad klientide vajadustele ja soovidele, et neid tooteid, teenuseid jm müüa ning saavutada ettevõtte eesmärgid (nt kasumlikkus ja kasv).</t>
  </si>
  <si>
    <t>Turundus</t>
  </si>
  <si>
    <t>7.2.x.</t>
  </si>
  <si>
    <t>Uute klientide otsimine</t>
  </si>
  <si>
    <t>Rakendab mitmesuguseid meetodeid, et köita uute klientide tähelepanu ning nad kliendiks saada.</t>
  </si>
  <si>
    <t>Klientide leidmine</t>
  </si>
  <si>
    <t>Kommertsialiseerimine</t>
  </si>
  <si>
    <t>Muudab tehnoloogilisi, teaduslikke või innovaatilisi ideid, tooteid või teenuseid kaubanduslikeks või kommertsprojektideks, et need oleksid müüdavad ja kasumlikud.</t>
  </si>
  <si>
    <t>Turule viimine</t>
  </si>
  <si>
    <t>Digiturunduse tegemine</t>
  </si>
  <si>
    <t>Reklaamib müügi suurendamiseks tooteid, teenuseid jm internetis, sh sotsiaalmeedias.</t>
  </si>
  <si>
    <t>Turundustegevuste kavandamine</t>
  </si>
  <si>
    <t>Seab turunduseesmärgid, kavandab reklaamide sagedust, eelarvet jm ning määrab, kuidas, kus ja millal reklaami eri meediakanalites levitada, et see jõuaks võimalikult suure osani sihtrühmast.</t>
  </si>
  <si>
    <t>Meediaplaani koostamine, Turunduskampaania kavandamine, Turunduskampaania planeerimine, Turundusplaani koostamine</t>
  </si>
  <si>
    <t>Sihtturu määratlemine</t>
  </si>
  <si>
    <t>Tuvastab ja määratleb toote või teenuse sihtturu geograafilise piirkonna ja lähtub turundustegevustes piirkonna iseärasustega.</t>
  </si>
  <si>
    <t>Sihtturu tuvastamine, Sihtturu kindlaks määramine, Sihtturu piiritlemine</t>
  </si>
  <si>
    <t>Sihtrühma määratlemine</t>
  </si>
  <si>
    <t>Paneb paika sihtrühma piirid, arvestades võimalike klientide profiili (nt vanus, sugu, sotsiaal-majanduslik seisund jne).</t>
  </si>
  <si>
    <t>Sihtgrupi piiritlemine, sihtgrupi määratlemine, Sihtrühma piiritlemine, Sihtrühma tuvastamine, Sihtgrupi eristamine</t>
  </si>
  <si>
    <t>Klientide segmenteerimine</t>
  </si>
  <si>
    <t>Jagab kliendid või töötajad edasiseks analüüsiks sarnaste omaduste ja vajadustega (vanus, rahvus, sugu, elukoht, haridustase, sissetulek, hobid,  elustiil jne) rühmadeks, et mõista paremini nende käitumist, eelistusi ja vajadusi ning kohandada tegevused või oma tooted ja teenused nende ootustele paremini vastavaks.</t>
  </si>
  <si>
    <t>Klientide segmentimine, Töötajate segmenteerimine</t>
  </si>
  <si>
    <t>Brändi positsioneerimine</t>
  </si>
  <si>
    <t>Arendab ja kujundab brändi selget ja eristuvat identiteeti ning unikaalset positsiooni turul, sh leiab võimalusi, kuidas konkurentidest eristuda.</t>
  </si>
  <si>
    <t>Bränding</t>
  </si>
  <si>
    <t>Väärtuspakkumise hindamine</t>
  </si>
  <si>
    <t>Hindab uute toodete ja teenuste arendamisel äriideed veendumaks, et loodav toode või teenus on klientidele atraktiivne ning et nad oleksid nõus seda ka kõrgema hinna eest ostma.</t>
  </si>
  <si>
    <t>Turundustegevuse efektiivsuse hindamine</t>
  </si>
  <si>
    <t>Jälgib, millised kanalid (sotsiaalmeedia, e-post, reklaamvõrgustik jne) toovad kõige rohkem müüki, millised taktikad on kõige tõhusamad, ning kohandab ja optimeerib neid vastavalt muudatustele.</t>
  </si>
  <si>
    <t>Tarbijakäitumise kujundamine</t>
  </si>
  <si>
    <t>Mõjutab tootepaigutuse, reklaami või muu meetodiga üksikisikuid ja organisatsioone eelistama teatud tooteid või teenuseid teistele.</t>
  </si>
  <si>
    <t>Tarbijakäitumise mõjutamine, Tarbija suunamine</t>
  </si>
  <si>
    <t>Kauba väljapanemine</t>
  </si>
  <si>
    <t>Paigutab kaubad müügisaali, tagades nende atraktiivse esitlemise, saadavuse, väljapaneku ohutuse jm vastavuse kehtestatud nõuetele.</t>
  </si>
  <si>
    <t>Kauba paigutamine, Väljapaneku kujundamine, Kaupade väljapanek, Toodete paigutamine, Toodete väljapanemine</t>
  </si>
  <si>
    <t>7.2.x.x.</t>
  </si>
  <si>
    <t>Realiseerimisaja jälgimine</t>
  </si>
  <si>
    <t>Jälgib toodete realiseerimisaegasid ja kõrvaldab realiseerumistähtaja ületanud tooted müügilt.</t>
  </si>
  <si>
    <t>Aegumisaja jälgimine, Parim enne jälgimine, Kõlblik kuni jälgimine</t>
  </si>
  <si>
    <t>Otsingumootoritele optimeerimine</t>
  </si>
  <si>
    <t>Suurendab veebilehe või -saidi nähtavust otsingumootori otsingutulemustes nii, et inimene leiaks märksõna otsimisel selle veebilehe otsingutulemuste seas eespool.</t>
  </si>
  <si>
    <t>SEO</t>
  </si>
  <si>
    <t>Turundusmaterjalide koostamine</t>
  </si>
  <si>
    <t>Loob teabe- ja reklaammaterjalide sisu, teeb koostööd kujundamise ja levitamise agentuuridega ning juhendab neid.</t>
  </si>
  <si>
    <t>Reklaammaterjalide väljatöötamise korraldamine</t>
  </si>
  <si>
    <t>Reklaamlehtede levitamine</t>
  </si>
  <si>
    <t>Levitab avalikus ruumis või korraldab reklaammaterjali (nt lendlehed, voldikud, plakatid) levitamise, et tutvustada organisatsiooni, toodet, teenust vm võimalikult suurele osale elanikkonnast.</t>
  </si>
  <si>
    <t>Tootenäidiste jagamine</t>
  </si>
  <si>
    <t>Jagab brošüüre, kuponge, tootenäidiseid jm, et võimalikud kliendid saaksid toodet, teenust vm proovida ja seejärel osta.</t>
  </si>
  <si>
    <t>Võrkturunduse tegemine</t>
  </si>
  <si>
    <t>Müüb või soovitab tooteid otse kliendile või tuttavatele või inimestele nende võrgustikus. Värbab teisi isikuid, et nad oleksid müügi- ja ettevõtte esindajad.</t>
  </si>
  <si>
    <t>Soovitusturunduse tegemine, võrkturundamine</t>
  </si>
  <si>
    <t>Üritusturunduse tegemine</t>
  </si>
  <si>
    <t>Loob klientidega otsekontakti mitmesugustel üritustel, kus mõlemad osalevad aktiivselt ja saavad konkreetse toote või teenuse kohta teavet.</t>
  </si>
  <si>
    <t>Üritusturunduse kasutamine, üritusturundamine</t>
  </si>
  <si>
    <t>Müük, Müügitöö, Pileti müümine, Müügi vormistamine, Turustamine</t>
  </si>
  <si>
    <t>7.3.x.</t>
  </si>
  <si>
    <t>Müügieesmärkide seadmine</t>
  </si>
  <si>
    <t>Seab kindlaks ajavahemikuks müügieesmärgi, nt sihtmüügimahu või uute klientide arvu.</t>
  </si>
  <si>
    <t>Müügiplaani koostamine, Käibeplaani koostamine</t>
  </si>
  <si>
    <t>7.3.x.x.</t>
  </si>
  <si>
    <t>Müügitegevuse jälgimine</t>
  </si>
  <si>
    <t>Jälgib müügieesmärkide täitmist ja müügitegevust ning hindab tegevuse muutmise vajadust.</t>
  </si>
  <si>
    <t>müügitegevust jälgima</t>
  </si>
  <si>
    <t>http://data.europa.eu/esco/skill/cf22d572-a77f-410d-83e4-3a627cc8df77</t>
  </si>
  <si>
    <t>Tellimuse töötlemine</t>
  </si>
  <si>
    <t xml:space="preserve">Käsitleb kliendi esitatud tellimust, sh võtab selle vastu, määrab tööprotsessi ja ajakava. </t>
  </si>
  <si>
    <t>Tellimuse vastuvõtmine, Tellimuste vastuvõtmine, Tellimuste töötlemine, Tellimuste käsitlemine, Tellimuse vormistamine</t>
  </si>
  <si>
    <t>Väljastustellimuse käsitlemine</t>
  </si>
  <si>
    <t>Võtab vastu ja käsitleb väljastustellimusi kokkulepitud korra kohaselt. Jälgib reaalajas väljastuste info sisestamist infosüsteemi ning kontrollib läbimisaegadest kinnipidamist.</t>
  </si>
  <si>
    <t>Tagastuse töötlemine</t>
  </si>
  <si>
    <t>Võtab vastu toodete jm tagastused ning korraldab vajalike dokumentide koostamise ja tagasimaksete tegemise.</t>
  </si>
  <si>
    <t>Tagastuse vastuvõtmine, reklamatsiooni töötlemine</t>
  </si>
  <si>
    <t>Ostutellimuse väljastamine</t>
  </si>
  <si>
    <t>Koostab või vaatab läbi sellise dokumendi, mis on vajalik, et kinnitada toote soetamist kindlaks määratud hinnaga ja tingimustel.</t>
  </si>
  <si>
    <t>Tellimuse vormistamine</t>
  </si>
  <si>
    <t>Turustamine</t>
  </si>
  <si>
    <t xml:space="preserve">Loob toodete tarbijani toimetamise (info)süsteemi, valib selleks sobivad kanalid ja korraldab transpordi lõpptarbijani. </t>
  </si>
  <si>
    <t>Müügikanalite määratlemine</t>
  </si>
  <si>
    <t>Hinnastamine</t>
  </si>
  <si>
    <t>Määrab või kehtestab tootele või teenusele konkurentsivõimelise hinna, arvestades turutingimusi, konkurentide tegevust, sisendkulusid, kasumiootust jmt.</t>
  </si>
  <si>
    <t>Hinna määramine, Hinna kujundamine, Hinnakujundus, Müügihinna arvutamine, Müügihinna kujundamine, Kindlustusteenuse hinnastamine</t>
  </si>
  <si>
    <t>Omahinna arvestamine</t>
  </si>
  <si>
    <t>Arvutab kokku toote või teenuse tootmiseks või omandamiseks tehtud kulude summa.</t>
  </si>
  <si>
    <t>Omahinna arvutamine</t>
  </si>
  <si>
    <t>Allahindluse tegemine</t>
  </si>
  <si>
    <t>Vähendab toote, teenuse vm müügihinda, et suurendada kliendi ostusoovi, vabaneda seisma jäänud tootest vm ning maksimeerida tulusid aasta erinevatel perioodidel.</t>
  </si>
  <si>
    <t>Ekspordi korraldamine</t>
  </si>
  <si>
    <t>Teeb toote või teenuse välisriiki müümiseks või saatmiseks vajalikke toiminguid või juhendab nende tegemist, sh hangib õige ekspordiloa ja tariifi.</t>
  </si>
  <si>
    <t>Paketi koostamine</t>
  </si>
  <si>
    <t>Koostab ja kombineerib toodetest või teenustest kogumi (nt reis, tugiteenused), et pakkuda kliendile võimalikult sobivat terviklahendust.</t>
  </si>
  <si>
    <t>Paketi kohandamine</t>
  </si>
  <si>
    <t>Teeb paketis kliendi soovil muudatusi kliendi eelistusest ja vajadustest lähtudes.</t>
  </si>
  <si>
    <t>Pakkumuste koostamine</t>
  </si>
  <si>
    <t>Töötab välja ja koostab klientide nõuetele vastavaid, konkurentsivõimelisi, kolleegidega kooskõlastatud ja organisatsiooni võimalustele kohaseid müügi- ja hankepakkumusi.</t>
  </si>
  <si>
    <t>Pakkumiste koostamine</t>
  </si>
  <si>
    <t>Hinnapakkumise koostamine</t>
  </si>
  <si>
    <t>Esitab potentsiaalsele kliendile või tellijale hinnainformatsiooni konkreetse toote või teenuse kohta, arvestades materjali- ja tööjõukulusid, tarneage, kvaliteedinõdeid jmt.</t>
  </si>
  <si>
    <t>Hinnaläbirääkimiste pidamine</t>
  </si>
  <si>
    <t>Koolituspakkumuste koostamine</t>
  </si>
  <si>
    <t>Selgitab välja koolitusel osalejate koolitusvajadused ning koostab sellest lähtudes koolituspakkumisi.</t>
  </si>
  <si>
    <t>Koolituspakkumiste koostamine</t>
  </si>
  <si>
    <t>Aktiivne müümine</t>
  </si>
  <si>
    <t>Võtab potentsiaalse kliendiga ise ühendust, selgitab välja tema vajadused, demonstreerib toodet, teenust vm, tutvustab hinda, selle kujunemist ja võrdleb konkurentidega ning vastab kliendi vastuväidetele, et veenda klienti selles, et toode või teenus rahuldab tema vajadusi, ning suunata klient ostu tegemiseni.</t>
  </si>
  <si>
    <t>Lisamüügi tegemine</t>
  </si>
  <si>
    <t>Veenab klienti ostma täiendavaid tooteid, lisateenuseid või kõrgema hinnaklassiga versioone, mis suurendavad tema ostukorvi väärtust.</t>
  </si>
  <si>
    <t>Müügitulu maksimeerimine</t>
  </si>
  <si>
    <t>Ristmüügi tegemine</t>
  </si>
  <si>
    <t>Pakub ja müüb ostjale tooteid või teenuseid, mis on juba ostetuga seotud, nt lisavarustus, aksessuaarid jms.</t>
  </si>
  <si>
    <t>Pealemüügi tegemine</t>
  </si>
  <si>
    <t xml:space="preserve">Pakub kliendile soodsat võimalust vahetada juba ostetud toode kallima ja parema variandi vastu. </t>
  </si>
  <si>
    <t>Müügivisiidi tegemine</t>
  </si>
  <si>
    <t>Kavandab müügimarsruudi nii, et külastada võimalikult palju uusi ja olemasolevaid kliente, et neile oma tooteid, teenuseid jm tutvustada ja müüa.</t>
  </si>
  <si>
    <t>Piletimüügi korraldamine</t>
  </si>
  <si>
    <t>Määrab üritusele (nt kontsert, võistlus, konverents) sissepääsemiseks ostetavate piletite tüübid ja hinna, tagab piletimüügikanalite seadistamise ning piletite müümise.</t>
  </si>
  <si>
    <t>Kassa pidamine</t>
  </si>
  <si>
    <t>Võtab vastu makseid ja töötleb makseteavet, loeb vahetuse lõpus kassas oleva raha üle, sh kasutab skannerit, ning viib kassa tasakaalu.</t>
  </si>
  <si>
    <t>Kassapidamine</t>
  </si>
  <si>
    <t>Maksete vastu võtmine</t>
  </si>
  <si>
    <t>Võtab vastu sularahas, krediit- ja deebetkaartidega tehtavaid makseid.</t>
  </si>
  <si>
    <t>Kliendiga arveldamine</t>
  </si>
  <si>
    <t>Tagasimakse töötlemine</t>
  </si>
  <si>
    <t>Lahendab kauba tagastamise, vahetamise, tagasimaksete või arve muutmisega seotud päringuid, järgides seejuures ettevõtte või asutuse suuniseid.</t>
  </si>
  <si>
    <t>Kauba üleandmine</t>
  </si>
  <si>
    <t>Annab kliendile kauba, toote või teostatud töö üle vastavalt kooskõlastatud tellimuses kokku lepitud vormis. Vajaduse korral täidab üleandmise-vastuvõtmise akti.</t>
  </si>
  <si>
    <t>Üle andmine, Üleandmine, Üleandmise korraldamine, Teostatud töö üleandmine</t>
  </si>
  <si>
    <t>üleandmist korraldama</t>
  </si>
  <si>
    <t>http://data.europa.eu/esco/skill/6eeed665-41ed-4140-a138-24fc16f6b775</t>
  </si>
  <si>
    <t>Enampakkumisel müümine</t>
  </si>
  <si>
    <t>Korraldab toote, teenuse vm müümiseks oksjoni ning müüb selle kõrgeimat hinda pakkunule. Sõlmib ostjaga pärast enampakkumist lepingu.</t>
  </si>
  <si>
    <t>Oksjonil müümine</t>
  </si>
  <si>
    <t>Innovaatiliste toodete ja teenuste müümine</t>
  </si>
  <si>
    <t xml:space="preserve">Müüb selliseid innovaatilisi tooteid ja teenuseid, mis toovad turule uusi ideid, tehnoloogiaid, kontseptsioone või lähenemisviise, et rahuldada klientide vajadusi või lahendada probleeme viisil, mis erineb märgatavalt olemasolevatest toodetest või teenustest. </t>
  </si>
  <si>
    <t>Üürimine</t>
  </si>
  <si>
    <t>Üürib või rendib kokkulepitud tingimustel kliendile vara või toodet (seadmed, autod, kinnisvara jmt).</t>
  </si>
  <si>
    <t>Rentimine, Rendiauto üürimine</t>
  </si>
  <si>
    <t>Hindamisoskused</t>
  </si>
  <si>
    <t>8.1.x.</t>
  </si>
  <si>
    <t>Mõõdistamine</t>
  </si>
  <si>
    <t>Objekti mõõdistamine, Katastrimõõdistamine</t>
  </si>
  <si>
    <t>8.1.x.x.</t>
  </si>
  <si>
    <t>Maa mõõtmine</t>
  </si>
  <si>
    <t>Katastripiiride määramine, Katastripiiride tähistamine, Katastripiiride märkide korrastamine</t>
  </si>
  <si>
    <t>Mõõtühikute kasutamine</t>
  </si>
  <si>
    <t>Kasutab rahvusvahelise mõõtühikute süsteemi (SI) põhi- (meeter, kilogramm, sekund, amper, kelvin, mool ja kandela) ja tuletatud ühikuid.</t>
  </si>
  <si>
    <t>SI-süsteemi kasutamine, Rahvusvahelise mõõtühikute süsteemi kasutamine</t>
  </si>
  <si>
    <t>Aja mõõtmine</t>
  </si>
  <si>
    <t>Mõõdab tegevuseks kuluvat aega, sageli kella või stopperiga.</t>
  </si>
  <si>
    <t>Kaalumine</t>
  </si>
  <si>
    <t>Kaalub millegi raskust, kasutades sobivat mõõtevahendit.</t>
  </si>
  <si>
    <t>Mahu mõõtmine</t>
  </si>
  <si>
    <t>Mõõdab objekti, aine, materjali, ruumi vm mahtu, kasutades sobilikke seadmeid, vahendeid ja mõõtühikuid.</t>
  </si>
  <si>
    <t>Ruumala mõõtmine, Mahu määramine</t>
  </si>
  <si>
    <t>Puidu koguse mõõtmine</t>
  </si>
  <si>
    <t>Mõõdab puidu kogust, kasutades digitaalset mõõtmisrakendust või võttes aluseks virnatäiuse koefitsienti (suhet puuvirna suuruse ja tegeliku puidumahu vahel).</t>
  </si>
  <si>
    <t>Puidu mahu mõõtmine</t>
  </si>
  <si>
    <t>Läbimõõdu mõõtmine</t>
  </si>
  <si>
    <t>Mõõdab mehaanilise või elektroonilise klupi abil puidu vm silindriliste objektide läbimõõtu.</t>
  </si>
  <si>
    <t>Elektroonilise klupi kasutamine, Klupe kasutamine, Klupi kasutamine</t>
  </si>
  <si>
    <t>Pikkuse mõõtmine</t>
  </si>
  <si>
    <t>Temperatuuri mõõtmine</t>
  </si>
  <si>
    <t>Mõõdab kraadiklaasi või muu mõõtevahendi abil keha, ilma, objekti, aine vm temperatuuri.</t>
  </si>
  <si>
    <t>Õhuniiskuse mõõtmine</t>
  </si>
  <si>
    <t>Mõõdab mehaaniliste või elektrooniliste seadmete või hügrostaadi abil õhus oleva niiskuse kogust.</t>
  </si>
  <si>
    <t>Elektriliste omaduste mõõtmine</t>
  </si>
  <si>
    <t>Mõõdab pinget, voolutugevust, takistust vm, kasutades selliseid elektrilisi mõõteseadmeid nagu multimeeter, voltmeeter ja ampermeeter.</t>
  </si>
  <si>
    <t>Vanuse määramine</t>
  </si>
  <si>
    <t>Määrab objektide vanuse, kasutades asjakohaseid meetodeid.</t>
  </si>
  <si>
    <t>Ehitise vanuse määramine</t>
  </si>
  <si>
    <t>Määrab ehitise vanuse, võttes arvesse objekti seisukorda, leiukohta, hoonetüüpi, ehitamiseks kasutatud materjale, tehnikaid jm teavet.</t>
  </si>
  <si>
    <t>Hoone vanuse määramine</t>
  </si>
  <si>
    <t>Esemete vanuse määramine</t>
  </si>
  <si>
    <t>Määrab ajaloolise eseme vanuse, võttes arvesse selle seisukorda, leiukohta, tüüpi, kasutatud materjale, tehnikaid, keemilisi reaktsioone jm teavet.</t>
  </si>
  <si>
    <t>Puu vanuse määramine</t>
  </si>
  <si>
    <t>Määrab mitmesuguseid vaatlus- ja mõõtmismeetodeid kasutades puittaime vanuse.</t>
  </si>
  <si>
    <t>Puittaimede vanuse määramine, Puidu vanuse määramine</t>
  </si>
  <si>
    <t>Kivistise vanuse määramine</t>
  </si>
  <si>
    <t>Järelevalve</t>
  </si>
  <si>
    <t>8.2.x.</t>
  </si>
  <si>
    <t>Energiaauditi tegemine</t>
  </si>
  <si>
    <t>Analüüsib ja hindab energiatarbimist, et suurendada energiatõhusust.</t>
  </si>
  <si>
    <t>Finantsauditi tegemine</t>
  </si>
  <si>
    <t>Hindab ja jälgib finantsaruannete alusel äriühingu rahanduslikku usaldusväärsust, tegevust ja finantstehinguid. Vaatab läbi finantsandmed, et tagada vastutustundlik majandamine ja juhtimistava.</t>
  </si>
  <si>
    <t>Kvaliteediauditi tegemine</t>
  </si>
  <si>
    <t>Kontrollib korrapäraselt, süstemaatiliselt ja dokumenteeritult kvaliteedisüsteemi nõuetelevastavust, analüüsides nt menetluste rakendamist, kvaliteedieesmärkide tulemuslikku saavutamist ning kvaliteediprobleemide vähendamist ja kõrvaldamist.</t>
  </si>
  <si>
    <t>Tulemusauditi tegemine</t>
  </si>
  <si>
    <t>Hindab, kui säästlikult, tõhusalt ja mõjusalt kasutab auditeeritav üksus ressursse oma kohustuste täitmiseks.</t>
  </si>
  <si>
    <t>Lepingust kinnipidamise auditi tegemine</t>
  </si>
  <si>
    <t>Teeb lepingu täitmise auditi, sh kontrollib tehnilisi vigu ja tehtud hinnaalandusi, tagamaks, et tooteid või teenuseid pakutakse korrektselt ja õigeaegselt.</t>
  </si>
  <si>
    <t>Maksudokumentide kontrollimine</t>
  </si>
  <si>
    <t>Kontrollib maksustamisega seotud juhtumite toimikuid ja dokumente, et kinnitada rikkumise või pettuse puudumist või toimepanemist ning menetluse vastavust õigusaktidele.</t>
  </si>
  <si>
    <t>Projekti auditeerimine</t>
  </si>
  <si>
    <t>Kontrollib, et projekt vastab eeskirjadele ja spetsifikatsioonidele.</t>
  </si>
  <si>
    <t>Siseauditi tegemine</t>
  </si>
  <si>
    <t>Kontrollib ja hindab organisatsiooni protsesse süstemaatiliselt, et suurendada tõhusust, vähendada riske ja anda organisatsioonile lisaväärtust ennetuskultuuri loomisega.</t>
  </si>
  <si>
    <t>Sisekontrolli läbiviimine</t>
  </si>
  <si>
    <t>Välisauditi tegemine</t>
  </si>
  <si>
    <t>Hindab organisatsiooni finantsaruandeid, süsteeme, protseduure või muid tegevusi, et tagada õigusaktide, eeskirjade, standardite ja parimate tavade järgimine.</t>
  </si>
  <si>
    <t>Järelevalve tegemine</t>
  </si>
  <si>
    <t>Analüüsib, hindab ja kontrollib tehtud tööd, sh kas see on nõuetekohane.</t>
  </si>
  <si>
    <t>Tehtud tööde auditeerimine, Järelevalve teostamine, Järelvalve tegemine, Järelvalve teostamine</t>
  </si>
  <si>
    <t>8.2.x.x.</t>
  </si>
  <si>
    <t>Õigusaktidega kooskõla hindamine</t>
  </si>
  <si>
    <t>Hindab, kas protsess, tegevus, otsus vm on kooskõlas õigusaktides kehtestatud nõuetega.</t>
  </si>
  <si>
    <t>Tuleohutusnõuete õigusaktidega kooskõla hindamine, Tuleohutuskorralduse õigusaktidega kooskõla hindamine</t>
  </si>
  <si>
    <t>Riikliku ehitusjärelevalve tegemine</t>
  </si>
  <si>
    <t>Kirjeldus puudu</t>
  </si>
  <si>
    <t>Ehitusjärelevalve tegemine</t>
  </si>
  <si>
    <t>Menetleb kohaliku omavalitsuse esindajana ehitus- ja kasutuslubasid, kontrollib  ehitustööde kulgu, ohutust ja kvaliteeti ning tööde ja materjalide nõuetele vastavust.</t>
  </si>
  <si>
    <t>Maastikuehituse järelevalve</t>
  </si>
  <si>
    <t>Omanikujärelevalve tegemine</t>
  </si>
  <si>
    <t>Kontrollib tellija esindajana, et töö teostaja täidaks oma kohustusi korrektselt, tööd vastaksid projektile ning oleksid nõuetekohase kvaliteediga.</t>
  </si>
  <si>
    <t>Muinsuskaitselise järelevalve tegemine</t>
  </si>
  <si>
    <t>Jälgib muinsuskaitse all olevate objektide seisundit ja kontrollib, et nendega seotud tegevused (ehitus, rekonstrueerimine, restaureerimine, konserveerimine jmt) oleks kooskõlas muinsuskaitsenõuetega.</t>
  </si>
  <si>
    <t>Ekspertiisi tegemine</t>
  </si>
  <si>
    <t>Analüüsib, uurib ja hindab spetsiifilist teemat, probleemi või olukorda, kasutades kogutud tõendusmaterjali, erialaseid teadmisi, oskusi ja kogemusi ning kujundades selle põhjal ekspertarvamuse.</t>
  </si>
  <si>
    <t>Eksperthinnangu andmine, Eksperdihinnangu andmine</t>
  </si>
  <si>
    <t>Ehitusprojekti ekspertiisi tegemine</t>
  </si>
  <si>
    <t>Ehitusprojekti tuleohutuse ekspertiisi tegemine, Küttesüsteemi ja selle osade ekspertiisi tegemine</t>
  </si>
  <si>
    <t>Kvaliteedi kontrollimine</t>
  </si>
  <si>
    <t>Kvaliteedi hindamine, Kvaliteedikontrolli tegemine</t>
  </si>
  <si>
    <t>8.3.x.</t>
  </si>
  <si>
    <t>Töötulemuste kontrollimine</t>
  </si>
  <si>
    <t>Hindab tehtud töö tulemuslikkust ja soovitud mõju saavutamist, lähtudes seatud eesmärgist.</t>
  </si>
  <si>
    <t>Töötulemuste hindamine</t>
  </si>
  <si>
    <t>Praagi esinemise kontrollimine</t>
  </si>
  <si>
    <t>Kontrollib tooteid või tehtud tööd, et tuvastada kahjustatud, riknenud või ebakvaliteetne toode või töö ning rakendab sealjuures asjakohaseid protseduure.</t>
  </si>
  <si>
    <t>Praaktoodete esinemise kontroll</t>
  </si>
  <si>
    <t>Koostamiseelse kvaliteedi kontrollimine</t>
  </si>
  <si>
    <t>Kontrollib enne toote valmistamist, et selle koostedetailil ei oleks rikkeid, defekte ega kahjustusi.</t>
  </si>
  <si>
    <t>Kvaliteedinõuete täitmise kontrollimine</t>
  </si>
  <si>
    <t>Kontrollib, hindab ja analüüsib kehtestatud protsessi- ja kvaliteedinõuete täitmist ning vajaduse korral rakendab meetmeid nende nõuete rangemaks kohaldamiseks.</t>
  </si>
  <si>
    <t>Kvaliteedinõuete seire, Akrediteerimine, Kvaliteedinõuete täitmise hindamine, Nõuete järgimise kontrollimine</t>
  </si>
  <si>
    <t>Andmete kvaliteedi hindamine</t>
  </si>
  <si>
    <t>Hindab andmete kvaliteeti etteantud kvaliteedinäitajate ja mõõdikute abil, et tagada andmete vastamine nõutud kriteeriumidele.</t>
  </si>
  <si>
    <t>Teenuse kvaliteedi hindamine</t>
  </si>
  <si>
    <t>Hindab teenuse rakendatavust, kasulikkust ja kasutusmugavust kliendi seisukohalt.</t>
  </si>
  <si>
    <t>Teenuse kliendisõbralikkuse hindamine, Teenuse kliendikesksuse hindamine, Teenuse kasutusmugavuse hindamine</t>
  </si>
  <si>
    <t>Kvaliteedi sensoorne hindamine</t>
  </si>
  <si>
    <t>Hindab toodet erinevate sensoorsete omaduste nagu maitse, aroom, välimus, tekstuur jne alusel, lähtudes kehtestatud nõuetest või kriteeriumitest.</t>
  </si>
  <si>
    <t>Kvaliteede hindamine organoleptiliselt</t>
  </si>
  <si>
    <t>Ühenduste kontrollimine</t>
  </si>
  <si>
    <t>Kontrollib elektriliste ja mehaaniliste ühenduste vastavust projektile ja seotud dokumentatsioonile, kasutades asjakohaseid meetodeid ja seadmeid.</t>
  </si>
  <si>
    <t>Jõudluskontrolli teostamine</t>
  </si>
  <si>
    <t>Hindab regulaarselt põllumajandusloomade ja -lindude võimet anda kindlas ajavahemikus vajalik kogus järglasi ja loomakasvatussaadusi kokkulepitud kvaliteedistandarditele tuginedes.</t>
  </si>
  <si>
    <t>Jõudlusandmete kogumine</t>
  </si>
  <si>
    <t>Hindab tegevuste, objektide, nähtuste, protsesside vmt potentsiaalset mõju majanduslikule, sotsiaalsele, kultuurilisele, looduslikule või ehitatud keskkonnale, elanikele, partneritele, objektile, tootmisele, eesmärkide saavutamisele või muule.</t>
  </si>
  <si>
    <t>Mõjude hindamine, Mõjuanalüüs</t>
  </si>
  <si>
    <t>8.4.x.</t>
  </si>
  <si>
    <t>Halduskoormuse hindamine</t>
  </si>
  <si>
    <t>Hindab muudatuste mõju halduskoormusele ja avaliku sektori kuludele.</t>
  </si>
  <si>
    <t>IKT protsesside mõju hindamine</t>
  </si>
  <si>
    <t>Hindab IKT-süsteemide rakendamise tegelikku mõju organisatsioonile.</t>
  </si>
  <si>
    <t>Keskkonnamõju hindamine</t>
  </si>
  <si>
    <t>Hindab rajatisest, ehitisest, seadmest, tootest, tegevusest, tegevusetusest või muust tulenevat mõju elu- ja looduskeskkonnale ning pakub lahendusi negatiivse mõju vähendamiseks ja positiivse suurendamiseks.</t>
  </si>
  <si>
    <t>Keskkonnamõjude prognoosimine, Keskkonnamõju prognoosimine, Keskkonnamõjude ennustamine, Keskkonnakahju prognoosimine</t>
  </si>
  <si>
    <t>8.4.x.x.</t>
  </si>
  <si>
    <t>Geotehnilise mõju hindamine</t>
  </si>
  <si>
    <t>Hindab geoloogilise ja hüdroloogilise uuringu käigus ehitustegevuse võimalikku mõju ehitatavale objektile ja seda ümbritsevale maapinnale (erosioon, põhjavee saastumine jmt).</t>
  </si>
  <si>
    <t>Elutsükli analüüsimine</t>
  </si>
  <si>
    <t>Analüüsib ja hindab toote, teenuse vm keskkonnamõjusid kogu olelusringi kestel alates toormest kuni jäätmete kõrvaldamiseni, selgitades ja kirjeldades olelusringi jooksul kasutatavat energiat, materjale ja keskkonda heidetavaid heitmeid.</t>
  </si>
  <si>
    <t>LCA analüüs, Olelusringi analüüsimine, Elukaare analüüsimine</t>
  </si>
  <si>
    <t>Süsiniku jalajälje analüüsimine</t>
  </si>
  <si>
    <t>Kasutab asjakohast metoodikat, et määrata kindlaks ja mõõta toote, teenuse vm olelusringi jooksul tekkivate kasvuhoonegaaside emissiooni.</t>
  </si>
  <si>
    <t>Ravimi mõju hindamine</t>
  </si>
  <si>
    <t>Jälgib ravi, ravimi või teraapia efektiivsust konkreetsele patsiendile.</t>
  </si>
  <si>
    <t>Ravi mõju hindamine, Ravi efektiivsuse hindamine, Teraapia mõju hindamine, Teraapia efektiivsuse hindamine</t>
  </si>
  <si>
    <t>Iluprotseduuride riskide hindamine</t>
  </si>
  <si>
    <t>Hindab kliendi tervist ja eesmärke, et tagada iluprotseduuri ohutus ning ära hoida võimalikke tervisekahjustusi või negatiivseid tagajärgi.</t>
  </si>
  <si>
    <t>Uus</t>
  </si>
  <si>
    <t>Turuväärtuse hindamine</t>
  </si>
  <si>
    <t>8.5.x.</t>
  </si>
  <si>
    <t>Keskkonnaväärtuste hindamine</t>
  </si>
  <si>
    <t>Analüüsib ja hindab looduskeskkonna omadusi ja tähsust, arvestades nii ökoloogilisi, sotsiaalseid kui ka majanduslikke aspekte (mälestised, metsad, veekogud, puhkealad jmt).</t>
  </si>
  <si>
    <t>Keskkonnaväärtuslikkuse hindamine, Keskkonnaväärtuste kaardistamine, Keskkonnaväärtuste määratlemine, Ruumiväärtuste hindamine</t>
  </si>
  <si>
    <t>Kultuuriväärtuse hindamine</t>
  </si>
  <si>
    <t>Määratleb mitmesuguste objektide ja sündmuste (rajatised, üritused, tooted jm) kultuuriväärtuse ning põhjendab oma hinnangut teistele (sh erialavälistele isikutele).</t>
  </si>
  <si>
    <t>Kultuuriväärtuste hindamine</t>
  </si>
  <si>
    <t>8.5.x.x.</t>
  </si>
  <si>
    <t>Museaalide hindamine</t>
  </si>
  <si>
    <t>Otsustab, kas ese sobitub muuseumi kogumispõhimõtetega, selgitab välja kultuuriväärtusega eseme päritolu ja määrab selle väärtuse.</t>
  </si>
  <si>
    <t>Kinnisvara hindamine</t>
  </si>
  <si>
    <t>Uurib ja hindab maatükke ja hooneid, et määrata nende hind.</t>
  </si>
  <si>
    <t>Tagatisvara hindamine</t>
  </si>
  <si>
    <t>Hindab sellise vara väärtust, mida laenuvõtja soovib kasutada laenu tagamiseks.</t>
  </si>
  <si>
    <t>Projekti ressursivajaduste hindamine</t>
  </si>
  <si>
    <t>Kõrvutab programmi ideid ja eesmärke olemasolevate ressurssidega (sh nii raha kui ka töötajad), et tagada programmi täitmine.</t>
  </si>
  <si>
    <t>Selgitab välja tulevikuolukorra, -vajadused, potentsiaalsed ohud jmt.</t>
  </si>
  <si>
    <t>Finantsprognoosi koostamine</t>
  </si>
  <si>
    <t>Analüüsib finantsandmeid, et prognoosida organisatsiooni, projekti vm võimalikke finantsstsenaariume ja -tulemusi.</t>
  </si>
  <si>
    <t>Hindade prognoosimine</t>
  </si>
  <si>
    <t>Seirab toote või teenuse hinna suundumusi ja liikumist, et prognoosida selle realiseerimishinda.</t>
  </si>
  <si>
    <t>Hinnaseire, hindade seiramine, hinnasuundumuste jälgimine, Hinna prognoosimine, Maksumuse prognoosimine</t>
  </si>
  <si>
    <t>Statistilise prognoosi koostamine</t>
  </si>
  <si>
    <t xml:space="preserve">Uurib valdkonna varasemaid andmeid statistika meetodeid kasutades ja koostab nende põhjal prognoosi. </t>
  </si>
  <si>
    <t>Statistiline modelleerimine</t>
  </si>
  <si>
    <t>Tasuvuse prognoosimine</t>
  </si>
  <si>
    <t>Arvestab eri tegureid, et hinnata toote või teenuse tulusust või võimalikku säästu.</t>
  </si>
  <si>
    <t>Tasuvuse analüüsimine, Tasuvuse arvutamine, Tasuvusarvutus</t>
  </si>
  <si>
    <t>Tulemuste prognoosimine</t>
  </si>
  <si>
    <t>Prognoosib millegi tegemisest või tegemata jätmisest tulenevat võimalikku kasu ja kahju.</t>
  </si>
  <si>
    <t>Kasu prognoosimine, Kahju prognoosimine, Kahju hindamine, Kasu hindamine, Kahju ennustamine</t>
  </si>
  <si>
    <t>8.6.x.x.</t>
  </si>
  <si>
    <t>Müügiprognoosi koostamine</t>
  </si>
  <si>
    <t>Koostab mineviku müügitulemusi, turu-uuringuid, trendianalüüse, hooajalisusust ja muid tegureid arvestades ülevaate oodatavatest müüginumbritest.</t>
  </si>
  <si>
    <t>Kulukuse prognoosimine</t>
  </si>
  <si>
    <t>Kasutab meetodeid ja tehnikat, et prognoosida ja hinnata toote või teenuse olelusringi jooksul tekkivaid kulusid.</t>
  </si>
  <si>
    <t>Materjalikulu hindamine</t>
  </si>
  <si>
    <t>Hindab töö tegemiseks vajaliku materjali kulu.</t>
  </si>
  <si>
    <t>Materjali arvestamine, Materjalide mahtude hindamine</t>
  </si>
  <si>
    <t>Puidu sortimendi prognoosimine</t>
  </si>
  <si>
    <t>Prognoosib takseerandmetest lähtudes ja/või paikvaatluse alusel raiest tulevat puidu sortimenti ja eeldatavat mahtu.</t>
  </si>
  <si>
    <t>Teenuste mahu hindamine</t>
  </si>
  <si>
    <t>Planeerib vajalike ja/või osutatavate teenuste mahu, võttes arvesse nõudlust, eelarvet, demograafilist olukorda jms.</t>
  </si>
  <si>
    <t>Tarbimise prognoosimine</t>
  </si>
  <si>
    <t>Analüüsib aruannete ja klientide tegevuse põhjal andmeid, et hinnata toodete ja teenuste tulevikunõudlust.</t>
  </si>
  <si>
    <t>Nõudluse prognoosimine</t>
  </si>
  <si>
    <t>Vajaduse püsimise hindamine</t>
  </si>
  <si>
    <t>Hindab ja prognoosib, kas ja mil määral on toodet, teenust vm senisel kujul edaspidi vaja.</t>
  </si>
  <si>
    <t>Prognoosimudeli loomine</t>
  </si>
  <si>
    <t>Koostab tulevikuolukorra prognoosimiseks olukorra lihtsustatud mudeli.</t>
  </si>
  <si>
    <t>Prognoosi mudeldamine, Prognoosimudeli koostamine</t>
  </si>
  <si>
    <t>Uuringu läbiviimine, Uuringute läbiviimine, Uuringute korraldamine, Uurimine</t>
  </si>
  <si>
    <t>8.8.x.</t>
  </si>
  <si>
    <t>Uurimisvajaduse väljaselgitamine</t>
  </si>
  <si>
    <t>Tutvub põhjalikult olukorra ja olemasoleva teabega ning määratleb lisauurimist ja -analüüsi vajavad teemad, et toetada informeeritud otsuste tegemist ja arengut.</t>
  </si>
  <si>
    <t>Uurimisprobleemi püstitamine</t>
  </si>
  <si>
    <t>Sõnastab uurimisprobleemi, hüpoteesi vm, lähtudes konkreetsest olukorrast, teistest uuringutest, valdkonna arendusvajadusest vm.</t>
  </si>
  <si>
    <t>Hüpoteesi püstitamine, Uurimisprobleemi sõnastamine, Uurimisküsimuse sõnastamine, Uurimisküsimuse püstitamine</t>
  </si>
  <si>
    <t>Uurimismetoodika valimine</t>
  </si>
  <si>
    <t>Valib ja koostab uurimistööks sobivaima meetoodika, lähtudes valimist, andmete kogumise tingimustest ja võimalustest, valitud paradigmast, teemakäsitlusest ja püstitatud eesmärgist.</t>
  </si>
  <si>
    <t>Küsitlusmeetodi valimine</t>
  </si>
  <si>
    <t>Valib sobiva küsitlusmeetodi (nt poolstruktureeritud intervjuu, avatud või suletud küsimused), lähtudes kogutavast teabest, sihtrühmast ja uurimuse eesmärgist.</t>
  </si>
  <si>
    <t>8.8.x.x.</t>
  </si>
  <si>
    <t>Küsimustiku koostamine</t>
  </si>
  <si>
    <t>Kavandab ja koostab küsimustiku, arvestades uuringu eesmärki.</t>
  </si>
  <si>
    <t>Ankeedi koostamine</t>
  </si>
  <si>
    <t>Metoodika väljatöötamine</t>
  </si>
  <si>
    <t>Loob ja töötab välja meetodi või lähenemisviisi, et saavutada teatud eesmärk või lahendada konkreetne probleem teadus-, uurimis- või töökeskkonnas.</t>
  </si>
  <si>
    <t>Metoodika planeerimine</t>
  </si>
  <si>
    <t>Analüüsimetoodika väljatöötamine</t>
  </si>
  <si>
    <t>Planeerib ja juurutab mitmesuguste uurimisküsimuste, andmete vm analüüsimiseks sobilikku meetodite kogumit.</t>
  </si>
  <si>
    <t>Analüüsimeetodite väljatöötamine, Analüüsimeetodite planeerimine, Analüüsimeetodite juurutamine</t>
  </si>
  <si>
    <t>Meetodi rakendamine</t>
  </si>
  <si>
    <t>Rakendab sihikindlalt ja otstarbekohaselt eesmärgi saavutamiseks kindlat töötamis- või toimimisviisi.</t>
  </si>
  <si>
    <t>Metoodika rakendamine</t>
  </si>
  <si>
    <t>Eri meetodite kombineerimine</t>
  </si>
  <si>
    <t>Kombineerib parima tulemuse saamiseks erinevaid meetodeid.</t>
  </si>
  <si>
    <t>Katsemenetluse välja töötamine</t>
  </si>
  <si>
    <t>Töötab välja katseprotokolli, et võimaldada mitmesuguseid analüüse.</t>
  </si>
  <si>
    <t>Katseseeria ülesehitamine</t>
  </si>
  <si>
    <t>Nõuete analüüsi metoodika rakendamine</t>
  </si>
  <si>
    <t>Teadusuuringu tegemine</t>
  </si>
  <si>
    <t>Osaleb uute teadmiste väljatöötamises või loomises, sõnastades uurimisküsimusi, uurides, täiustades või arendades kontseptsioone, teooriaid, mudeleid, tehnikaid, instrumente, tarkvara või töömeetodeid ning kasutades selleks teaduslikke meetodeid.</t>
  </si>
  <si>
    <t>Intervjueerimine</t>
  </si>
  <si>
    <t>Valmistab ette ja esitab intervjueeritavale küsimusi või kasutab suunatud vestlust, arvestades sihtrühma, otstarbe (nt teadusuuring, meelelahutus), meediumitüübi (nt raadio, televisioon, ajaleht) vm aspektidega.</t>
  </si>
  <si>
    <t>Usutlemine, vestlemine</t>
  </si>
  <si>
    <t>Küsitlemine</t>
  </si>
  <si>
    <t>Kogub suuliselt või kirjalikult teavet, kasutades kindla struktuuriga küsimustikku.</t>
  </si>
  <si>
    <t>Küsimuste esitamine</t>
  </si>
  <si>
    <t>Sõnastab küsimusi hoolikalt läbimõeldud viisil, et saada vastusest maksimaalne kasu.</t>
  </si>
  <si>
    <t>Küsimuste küsimine</t>
  </si>
  <si>
    <t>Vaatlemine</t>
  </si>
  <si>
    <t>Vaatleb tähelepanelikult ja metoodiliselt uuritavat objekti, et teha probleemi või objekti kohta põhjendatud järeldusi.</t>
  </si>
  <si>
    <t>Inimeste käitumise jälgimine</t>
  </si>
  <si>
    <t>Vaatleb inimesi erinevates olukordades ja partnerlustes, märkab nende välist ja käitumuslikku omapära, analüüsib nende käitumist.</t>
  </si>
  <si>
    <t>Inimeste käitumise analüüsimine</t>
  </si>
  <si>
    <t>Loomade käitumise jälgimine</t>
  </si>
  <si>
    <t xml:space="preserve">Vaatleb loomi või linde igapäevaselt hindamaks nende tervist, käitumist, üldist heaolu jmt. </t>
  </si>
  <si>
    <t>Objekti vaatlemine</t>
  </si>
  <si>
    <t>Koguda teavet, teeb tähelepanekuid, analüüsib üksikasju ja saab ülevaade objekti omadustest, nt selgitab visuaalsel vaatlusel välja objekti valmistamisel kasutatud materjalid ja tehnikad.</t>
  </si>
  <si>
    <t>Katse tegemine</t>
  </si>
  <si>
    <t>Viib läbi katse, et saada teavet, koguda andmeid või teha kindlaks, kuidas mingi nähtus toimib või reageerib muutustele teatud kontrollitud tingimustes.</t>
  </si>
  <si>
    <t>Katseandmete kogumine, Katse läbiviimine, Survekatse tegemine</t>
  </si>
  <si>
    <t>Dokumendi õigsuse hindamine</t>
  </si>
  <si>
    <t>Hindab dokumendi asjakohasust ja autentsust.</t>
  </si>
  <si>
    <t>Tõendi hindamine, Tuleohutusnõuete dokumentide hindamine, Saatekirja hindamine, Laenutaotluse hindamine, dokumendi autentsuse hindamine</t>
  </si>
  <si>
    <t>Dokumentide sisu analüüs</t>
  </si>
  <si>
    <t>Kogub, hindab ja tõlgendab erinevaid kirjalikke materjale või dokumente, analüüsib dokumentidest saadud teavet ning tõlgendab seda uurimisküsimustele vastamiseks või hüpoteeside testimiseks.</t>
  </si>
  <si>
    <t>Dokumendi sisuanalüüs</t>
  </si>
  <si>
    <t>Teksti analüüsimine</t>
  </si>
  <si>
    <t>Analüüsib kirjalikke materjale süstemaatiliselt kvalitatiivsete või kvantitatiivsete meetoditega, et mõista nende struktuuri, sisu, stiili, tähendust vm.</t>
  </si>
  <si>
    <t>Tekstianalüüs</t>
  </si>
  <si>
    <t>Teadustöö kirjutamine</t>
  </si>
  <si>
    <t xml:space="preserve">Kirjutab akadeemilise uurimistöö ja avaldab selle raamatuna või artiklina akadeemilises ajakirjas või kogumikus, et aidata kaasa valdkonna arengule.
    </t>
  </si>
  <si>
    <t>Akadeemilise uurimuse avaldamine, Erialaste publikatsioonide avaldamine, Teadustöö publitseerimine</t>
  </si>
  <si>
    <t>Õppemetoodika arendamine</t>
  </si>
  <si>
    <t>Viib läbi uuringu õppemetoodika, õpivara vms analüüsimiseks või katestamiseks, et teha ettepanekuid õpivara ja metoodika arendamiseks.</t>
  </si>
  <si>
    <t>Turu-uuringu tegemine</t>
  </si>
  <si>
    <t>Kogub turuandmeid ning analüüsib ja kirjeldab turu makro- ja mikromajanduslikku olukorda (nt hind, pakkumise-nõudluse suhe, tööhõive jmt), et teha kindlaks tarbijate vajadused ja eelistused ning tuvastada seeläbi võimalikud kasumlikud turud, kus selline toode või teenus veel puudub.</t>
  </si>
  <si>
    <t>Turuanalüüs</t>
  </si>
  <si>
    <t>Hinnauuringu tegemine</t>
  </si>
  <si>
    <t>Uurib sarnaste toodete või teenuste hinda turul, et määrata selle järgi optimaalne hind oma ostetavale või müüdavale kaubale.</t>
  </si>
  <si>
    <t>Taustauuringu tegemine</t>
  </si>
  <si>
    <t>Uurib tarnijate, koostööpartnerite, klientide, kandidaatide jm kohta taustteavet, et prognoosida nende tulevikukäitumist, hinnata sobivust, millegi põhjusi vmt.</t>
  </si>
  <si>
    <t>Tausta uurimine</t>
  </si>
  <si>
    <t>Vajadusuuringu tegemine</t>
  </si>
  <si>
    <t>Kogub, analüüsib ja dokumenteerib sotsiaalseid, majanduslikke ja tehnilisi põhiandmeid tellija või kasutaja eesmärkide ja vajaduste määramiseks.</t>
  </si>
  <si>
    <t>Kasutajauuringute tegemine, Kasutajate käitumise analüüs</t>
  </si>
  <si>
    <t>Pinnaseuuringu tegemine</t>
  </si>
  <si>
    <t xml:space="preserve">Uurib välitöö käigus maapinnast sügavamale jääva materjali omadusi (pinnasekihtide ruumiline paiknemine, tugevus, kokkusurutavus jmt) ning iseloomustab pinnast tulevase ehituse projekteerimiseks vajalike arvsuurustega. </t>
  </si>
  <si>
    <t>Ehitusgeoloogilise uuringu tegemine, Geouuringu tegemine, Geoloogilise uuringu tegemine</t>
  </si>
  <si>
    <t>Psühholoogilise uuringu tegemine</t>
  </si>
  <si>
    <t>Kogub ja analüüsib andmeid inimeste käitumise, mõtete ja emotsioonide kohta, et saada rohkem infot psüühika toimimise ja käitumise põhjuste kohta.</t>
  </si>
  <si>
    <t>Valmistab andmed analüüsiks ette ja töötleb neid (nt teisendab, süstematiseerib, anonüümib, muudab vormingut).</t>
  </si>
  <si>
    <t>Info töötlemine, Infotöötlus, Andmetöötlusoskus, Andmete süstematiseerimine</t>
  </si>
  <si>
    <t>8.9.x.</t>
  </si>
  <si>
    <t>Andmete puhastamine</t>
  </si>
  <si>
    <t>Tuvastab vigased ja kasutud andmed, vajaduse korral parandab või kustutab need.</t>
  </si>
  <si>
    <t>Andmete süstematiseerimine</t>
  </si>
  <si>
    <t>Korraldab ja struktureerib andmed loogilisse ja arusaadavasse vormi, võimaldades nende tõhusamat haldamist, analüüsi ja kasutamist.</t>
  </si>
  <si>
    <t>Andmete kodeerimine</t>
  </si>
  <si>
    <t>Tähistab andmed ja teabe koodiga, et seda oleks võimalik süstematiseerida ja analüüsida.</t>
  </si>
  <si>
    <t>8.9.x.x.</t>
  </si>
  <si>
    <t>Kvalitatiivse teabe kodeerimine</t>
  </si>
  <si>
    <t>Liigitab kvalitatiivse teabe mingite tunnuste alusel kategooriatesse või teemadesse.</t>
  </si>
  <si>
    <t>Kvalitatiivse info töötlemine, Kvalitatiivse teabe töötlemine, Kvalitatiivse teabe kategoriseerimine</t>
  </si>
  <si>
    <t>Kvantitatiivse teabe kodeerimine</t>
  </si>
  <si>
    <t>Liigitab kvantitatiivse teabe mingite tunnuste alusel rühmadesse ja lisab neile klassifitseerimissüsteemi koodi.</t>
  </si>
  <si>
    <t>Kvantitatiivse info töötlemine, Kvantitatiivse teabe töötlemine</t>
  </si>
  <si>
    <t>Liigitamine</t>
  </si>
  <si>
    <t>Klassifitseerib mõisteid, nähtusi, elusorganisme jm teatud tunnuste alusel rühma.</t>
  </si>
  <si>
    <t>Liigilisuse määramine</t>
  </si>
  <si>
    <t>Klassifikaatori loomine</t>
  </si>
  <si>
    <t>Tuvastab liigitatava teabe sisulised ühis- ja erijooned ning loob nende alusel kodeerimiseks vajaliku hierarhilise liigitusskeemi, määrates ära kategooriad, märksõnad ja teemad ning luues nummerdamissüsteemi.</t>
  </si>
  <si>
    <t>Liigitusskeemi koostamine</t>
  </si>
  <si>
    <t>Andmete teisendamine</t>
  </si>
  <si>
    <t>Siirdab või teisendab andmed ühest vormingust teise või kohandab kasutamiseks erinevates süsteemides või analüüsimiseks vastavalt konkreetsetele vajadustele.</t>
  </si>
  <si>
    <t>Andmesiire, Andmete siirdamine, Andmete migreerimine</t>
  </si>
  <si>
    <t>Isikuandmete töötlemine</t>
  </si>
  <si>
    <t>Töötleb isikuandmeid (kogub, salvestab, struktureerib, säilitab, teostab päringuid, edastab, kustutab, hävitab jne) kindlal eesmärgil seadust järgides, tagades andmete konfidentsiaalsuse, turvalisuse ja kaitse volitamata juurdepääsu eest.</t>
  </si>
  <si>
    <t>Vaatleb andmeid korduvalt eri nurga alt, hindab tulemusi ning otsib neist mustreid ja kasulikku teavet, et toetada otsuse tegemist vm.</t>
  </si>
  <si>
    <t>Andmeanalüüsioskus</t>
  </si>
  <si>
    <t>8.10.x.</t>
  </si>
  <si>
    <t>Andmete tõlgendamine</t>
  </si>
  <si>
    <t>Analüüsib andmeid vastavalt aktsepteeritud metoodikale andmetest väärtuse loomiseks, probleemidele ja küsimustele lahenduste leidmiseks ning teadmuspõhiste otsuste vastuvõtmiseks.</t>
  </si>
  <si>
    <t>Andmete interpreteerimine</t>
  </si>
  <si>
    <t>Andmeanalüüsi ettevalmistamine</t>
  </si>
  <si>
    <t>Kogub, puhastab ja struktureerib andmed, et seada nad analüüsimiseks sobivasse korda.</t>
  </si>
  <si>
    <t>Andmete mudeldamine</t>
  </si>
  <si>
    <t>Struktureerib ja kohandab infot kindla mudeli järgi, et paremini mõista andmete omavahelisi seoseid.</t>
  </si>
  <si>
    <t>Andmete modelleerimine</t>
  </si>
  <si>
    <t>Kompleksanalüüsi koostamine</t>
  </si>
  <si>
    <t>Teeb reaal- ja imaginaararvudel põhinevaid arvutusi ning koostab analüüse, et uurida nt keemilisi ja füüsikalisi nähtusi või lahendada mitmesuguseid optimeerimisküsimusi.</t>
  </si>
  <si>
    <t>Matemaatiline modelleerimine</t>
  </si>
  <si>
    <t>Kirjeldab ja analüüsib reaalseid olukordi matemaatiliste mudelite abil.</t>
  </si>
  <si>
    <t>Matemaatiline mudeldamine</t>
  </si>
  <si>
    <t>Kvalitatiivne andmeanalüüs</t>
  </si>
  <si>
    <t>Organiseerib, analüüsib ja tõlgendab mittenumbrilist teavet teemadeks ja mustriteks.</t>
  </si>
  <si>
    <t>8.10.x.x.</t>
  </si>
  <si>
    <t>Kasutusandmete analüüsimine</t>
  </si>
  <si>
    <t>Analüüsib andmeid ja klientide kogemusi, et mõista kasutajate käitumist ja muid tegureid, mis võivad optimeerida veebilehe arendamist ja nähtavust.</t>
  </si>
  <si>
    <t>Kvantitatiivne andmeanalüüs</t>
  </si>
  <si>
    <t>Organiseerib, analüüsib ja tõlgendab arvandmeid või arvudeks teisendatud andmeid, kasutades algoritme, spetsiaalset tarkvara ja matemaatilisi meetodeid.</t>
  </si>
  <si>
    <t>Katseandmete analüüsimine</t>
  </si>
  <si>
    <t>Tõlgendab ja analüüsib katsetamisel kogutud andmeid, et sõnastada järeldusi, uusi arusaamu või lahendusi.</t>
  </si>
  <si>
    <t>Proovi analüüsimine</t>
  </si>
  <si>
    <t>Võrdleb proovi tulemusi referentsväärtustega ning hindab võimalikke kõrvalekaldeid normväärtustest.</t>
  </si>
  <si>
    <t>Laborianalüüsi tõlgendamine</t>
  </si>
  <si>
    <t>Statistiline analüüsimine</t>
  </si>
  <si>
    <t>Kasutab statistilise analüüsi mudeleid (kirjeldavad või intuitiivstatistika) ja tehnikaid (andmehankimine või masinõpe) ning IKT-vahendeid, et andmeid analüüsida, avastada korrelatsioone ja prognoosida suundumusi.</t>
  </si>
  <si>
    <t>Statistilise analüüsi tegemine</t>
  </si>
  <si>
    <t>Kaugseireandmete analüüsimine</t>
  </si>
  <si>
    <t>Uurib ja tõlgendab satelliitide, lennukite või muude kaugseireplatvormide kaudu kogutud andmeid, et saada teavet maakatte, atmosfääri või muude objektide kohta, mis asuvad mõõteseadmest kaugel.</t>
  </si>
  <si>
    <t>Kaugseire andmete analüüsimine</t>
  </si>
  <si>
    <t>Kaugseire andmete kasutamine</t>
  </si>
  <si>
    <t>Töötleb, analüüsib ja tõlgendab andmeid, mis on kogutud kaugseire vahendite abil (satelliitandmed, ortofotod, lidari andmed, GIS-süsteemid), et välja selgitada andmete tähendust konkreetses kontekstis (nt keskkonnauuringud, maakasutuse paneerimine vm valdkonnad).</t>
  </si>
  <si>
    <t>Kaugseireandmete kasutamine metsaressursi hindamisel, Takseerandmete kasutamine metsanduses</t>
  </si>
  <si>
    <t>Ruumiandmete analüüsimine</t>
  </si>
  <si>
    <t>Uurib ja tõlgendab geograafilise asukoha või ruumiga seotud andmeid, et saada parem arusaam ruumilistest suhetest, mustritest ja trendidest, sageli kasutades geoinformaatika meetodeid ja tehnoloogiaid.</t>
  </si>
  <si>
    <t>Suurandmete analüüsimine</t>
  </si>
  <si>
    <t>Uurib ja tõlgendab suurt kogust arvandmeid, et teha kindlaks andmetevahelised mustrid.</t>
  </si>
  <si>
    <t>Andmekaeve oskus</t>
  </si>
  <si>
    <t>Kasutab mahukatest andmetest uute seaduspärasuste ja ootamatute seoste leidmiseks andmete automaatanalüüsi.</t>
  </si>
  <si>
    <t>Suurandmete automaatanalüüsi oskus</t>
  </si>
  <si>
    <t>Proovi uurimine</t>
  </si>
  <si>
    <t>Analüüsib proovi eri seadmetega, et määrata selle omadused, vanus vmt.</t>
  </si>
  <si>
    <t>Tulemuste valideerimine</t>
  </si>
  <si>
    <t>Kontrollib uuringu metoodikale tuginedes uurimistulemuste sisulist järjepidevust ja vastavust.</t>
  </si>
  <si>
    <t>Uurimistulemuste valideerimine</t>
  </si>
  <si>
    <t>Tulemuste põhjal järelduste tegemine</t>
  </si>
  <si>
    <t>Analüüsib uurimuse tulemusi ning teeb nende kohta järeldusi ja olulisi tähelepanekuid.</t>
  </si>
  <si>
    <t>Järeldamine, Tulemuste interpreteerimine</t>
  </si>
  <si>
    <t>Määratleb kliendi, partneri, organisatsiooni, objekti vm seisundi, vajadused, positsiooni, võimalused, riskid vmt vastavalt saadud või kogutud teabele.</t>
  </si>
  <si>
    <t>8.11.x.</t>
  </si>
  <si>
    <t>Organisatsiooni innovatsiooniprotsessi hindamine</t>
  </si>
  <si>
    <t>Hindab organisatsioonis rakendatud innovaatilisi lahendusi, protsesse, võtteid jm, et tagada tootlikkuse kasv, positiivne muutus või lisandväärtus.</t>
  </si>
  <si>
    <t>Arengu hindamine</t>
  </si>
  <si>
    <t>Hindab patsiendi, kliendi, õpilase, hoolealuse vm arengut ja edusamme või tagasilangust võrreldes eelneva olukorraga.</t>
  </si>
  <si>
    <t>Teostatavuse hindamine</t>
  </si>
  <si>
    <t>Hindab mingi projekti, süsteemi, ülesande, eesmärgi vmt rakendatavust ja teostatavust, võttes arvesse kogu konteksti (koht, ajaraam, teostajate arv ja nende võimekus jmt).</t>
  </si>
  <si>
    <t>Teostatavuse analüüs, Rakendatavuse hindamine, Kasutatavuse hindamine</t>
  </si>
  <si>
    <t>Juriidiline hindamine</t>
  </si>
  <si>
    <t xml:space="preserve">Hindab juhtumit ja kliendi olukorda olemasolevast õigusraamistikust lähtudes. </t>
  </si>
  <si>
    <t>Õigusliku hinnangu andmine, Juriidilise hinnangu andmine</t>
  </si>
  <si>
    <t>Keskkonna hindamine</t>
  </si>
  <si>
    <t>Hindab loodus-, töö- või elukeskkonna seisundit või olukorda ning selle mõju keskkonnas viibivatele inimestele, esemetele, loomadele, lindudele, kaladele või taimedele.</t>
  </si>
  <si>
    <t>Keskkonnast tuleneva mõju hindamine, Keskkonnaolukorra hindamine, Keskkonnaohtude hindamine, Kahjurite tõrje vajaduse hindamine</t>
  </si>
  <si>
    <t>8.11.x.x.</t>
  </si>
  <si>
    <t>Sisekliima hindamine</t>
  </si>
  <si>
    <t>Hindab ja analüüsib hoone või ruumi sisekliimat, sh õhu kvaliteeti, temperatuuri, niiskusastet, ventilatsiooni, valgustust ja müra.</t>
  </si>
  <si>
    <t>Koolituse hindamine</t>
  </si>
  <si>
    <t>Hindab koolitust ja koolitustulemusi, lähtudes kavandatud eesmärkidest ja võrreldes koolituskavas planeerituga, ning annab tagasisidet läbitud koolituse tulemuslikkuse ja edasise koolitusvajaduse kohta.</t>
  </si>
  <si>
    <t>Süüteo menetlemine</t>
  </si>
  <si>
    <t>Tuvastab süüteokoosseisu ja menetleb süütegusid vastavalt õigusaktidele ning teeb lahendi.</t>
  </si>
  <si>
    <t>Väärteo menetlemine</t>
  </si>
  <si>
    <t>Rahulolu hindamine</t>
  </si>
  <si>
    <t>Hindab kasutajate, klientide, kolleegide jm rahulolu toote või teenusega.</t>
  </si>
  <si>
    <t>Toimetuleku hindamine</t>
  </si>
  <si>
    <t>Hindab patsiendi, kliendi, õpilase, hoolealuse vm arengut mõjutavaid tegureid ja toimetulekut konkreetses keskkonnas või eluga üldiselt.</t>
  </si>
  <si>
    <t>Eaka enesega toimetuleku hindamine</t>
  </si>
  <si>
    <t>Hindab eaka seisundit ja otsustab, kas ta vajab abi enesega toimetulekul, söömisel, pesemisel ning sotsiaalsete ja psühholoogiliste vajaduste rahuldamisel.</t>
  </si>
  <si>
    <t>Materiaalse toimetuleku hindamine</t>
  </si>
  <si>
    <t>Hindab patsiendi, kliendi, õpilase, hoolealuse vm finantstoimetulekut ja oskust rahaga ümber käia.</t>
  </si>
  <si>
    <t>Vajaduste väljaselgitamine</t>
  </si>
  <si>
    <t>Kogub infot (nt kuulab tähelepanelikult ning esitab sobivaid küsimusi), et tuvastada teiste huvid, ootused, soovid, vajadused ja eesmärgid.</t>
  </si>
  <si>
    <t>Vajaduste kaardistamine, Vajaduste välja selgitamine, Eesmärkide väljaselgitamine, vajadustega tutvumine, Kliendi vajaduste väljaselgitamine, Huvide väljaselgitamine</t>
  </si>
  <si>
    <t>Arenguvajaduste väljaselgitamine</t>
  </si>
  <si>
    <t>Märkab ja tuvastab individuaalseid arengu- ja õpivajadusi (sh teistest võimekamate puhul).</t>
  </si>
  <si>
    <t>Õpivajaduste väljaselgitamine</t>
  </si>
  <si>
    <t>Isiksusetestide tegemine</t>
  </si>
  <si>
    <t>Teeb psühholoogilisi, hariduslikke jm teste, et tuvastada inimese huvid, isiksuseomadused, kognitiivsed võimed, keele- või matemaatikaoskus jm.</t>
  </si>
  <si>
    <t>Psühholoogiline testimine, Teadmiste testimine, Arengu testimine, Psühhomeetriline testimine</t>
  </si>
  <si>
    <t>Kandidaadi hindamine</t>
  </si>
  <si>
    <t>Hindab kandidaadi pädevust, oskusi, teadmisi ja võimeid testide, vestluste, proovitöö, simulatsioonide, õpinguid tõendavate dokumentide jms abil.</t>
  </si>
  <si>
    <t>Motivatsiooni hindamine</t>
  </si>
  <si>
    <t>Hindab kliendi, õppija, partneri jt motivatsiooni täita ülesanne, areneda vms.</t>
  </si>
  <si>
    <t>Grupiprotsesside hindamine</t>
  </si>
  <si>
    <t>Hindab grupi dünaamikat, grupiliikmete omavahelist suhtlemist, koostööd, otsuste tegemist, konfliktide lahendamist jm.</t>
  </si>
  <si>
    <t>Inimeste integreerimisvajaduse hindamine</t>
  </si>
  <si>
    <t>Hindab inimese või inimeste rühma integreerimise vajadust ja staatust rühmas, tuginedes vaatlusandmetele ja muule asjakohasele teabele.</t>
  </si>
  <si>
    <t>Kliendiprofiili koostamine</t>
  </si>
  <si>
    <t>Kogub klientide, partnerite vmt kohta andmeid ja koostab muutuste jälgimiseks, analüüsiks, otsuste vastuvõtmiseks vm tema profiili.</t>
  </si>
  <si>
    <t>Kliendi persoona koostamine, Profileerimine</t>
  </si>
  <si>
    <t>Persoona koostamine</t>
  </si>
  <si>
    <t>Koostab inimese profiili, kirjeldades tema isiksuseomadusi, oskusi ja motiive, sageli intervjuul või küsimustikust saadud teabe alusel.</t>
  </si>
  <si>
    <t>Terviseseisundi hindamine</t>
  </si>
  <si>
    <t>Hindab terviseseisundit kajastavate dokumentide, küsitlemise, arstliku läbivaatuse jm põhjal kliendi terviseseisundit, et tuvastada terviseriskid, kontrollida vastavust tervisenõuetele, määrata puudeastet jms.</t>
  </si>
  <si>
    <t>Puude määramine, Puudeastme määramine</t>
  </si>
  <si>
    <t>Füüsilise seisundi hindamine</t>
  </si>
  <si>
    <t>Hindab inimese või looma füüsilist terviseseisundit, kasutades asjakohaseid meetodeid ja võtteid.</t>
  </si>
  <si>
    <t>Kannatanu seisundi hindamine</t>
  </si>
  <si>
    <t>Haridusliku erivajaduse hindamine</t>
  </si>
  <si>
    <t>Hindab kliendi võimet omandada haridust tavapärasel viisil või vajadust saada kohandatud õpet.</t>
  </si>
  <si>
    <t>Kliendi hariduslike võimete hindamine, HEV hindamine</t>
  </si>
  <si>
    <t>Intellektuaalse seisundi hindamine</t>
  </si>
  <si>
    <t>Hindab kliendi intellektuaalset taset, kasutades asjakohaseid meetodeid ja võtteid.</t>
  </si>
  <si>
    <t>Ravijärgse seisundi hindamine</t>
  </si>
  <si>
    <t>Uurib ja hindab patsienti pärast ravimist (nt operatsiooni, protseduuri, ravimite manustamise jmt järel), et kontrollida patsiendi seisundit ning tagada võimalikult kiire taastumine.</t>
  </si>
  <si>
    <t>Sõjaväekõlblikkuse hindamine</t>
  </si>
  <si>
    <t>Hindab inimese võimet tulla toime ajateenistuses, võttes arvesse tema vaimse ja füüsilise tervise seisundit.</t>
  </si>
  <si>
    <t>Kaitseväekõlblikkuse hindamine</t>
  </si>
  <si>
    <t>Töövõime hindamine</t>
  </si>
  <si>
    <t>Hindab inimese võimet töötada, võttes arvesse tema vaimse ja füüsilise tervise seisundit ning määrates töövõime ulatuse.</t>
  </si>
  <si>
    <t>Sotsiaalsete oskuste hindamine</t>
  </si>
  <si>
    <t>Hindab patsiendi, kliendi, õpilase, hoolealuse vm sotsiaalseid oskusi (nt oskust ennast ja oma emotsioone väljendada, teiste inimeste ja loomadega käituda ja suhelda, probleeme ja konflikte lahendada jne), kasutades sobivaid hindamismeetodeid ja -võtteid.</t>
  </si>
  <si>
    <t>Vaimse seisundi hindamine</t>
  </si>
  <si>
    <t>Hindab kliendi vaimse tervise seisundit, kasutades asjakohaseid meetodeid ja võtteid.</t>
  </si>
  <si>
    <t>Psüühilise seisundi hindamine, Psüühika hindamine</t>
  </si>
  <si>
    <t>Haigusloo koostamine</t>
  </si>
  <si>
    <t>Koostab patsiendi haiguse kulgemise ja ravi kirjelduse, sh talletab tema terviseandmed enne või pärast ravi või ravi ajal.</t>
  </si>
  <si>
    <t>Anamneesi koostamine</t>
  </si>
  <si>
    <t>Koostab patsiendi haigusnähtude tekkimise, arenemise, tehtud uuringute ning senise ravi kirjelduse, mis on aluseks diagnoosimisele ja ravivajaduse määramisele.</t>
  </si>
  <si>
    <t>Diagnoosimine</t>
  </si>
  <si>
    <t>Tuvastab ja määrab patsiendi haiguse olemuse ja iseloomu sobiva ravi määramiseks, uuringute planeerimiseks jms.</t>
  </si>
  <si>
    <t>Ajusurma diagnoosimine</t>
  </si>
  <si>
    <t>Tuvastab ajusurma patsiendil, kellel on raske ja pöördumatu ajukahjustus tuvastatava põhjuse tõttu. Diagnoosib ajusurma kooma, ajutüve reflekside puudumise ja apnoe järgi.</t>
  </si>
  <si>
    <t>Geneetilise haiguse diagnoosimine</t>
  </si>
  <si>
    <t>Tuvastab genoomi ühest või mitmest anomaaliast põhjustatud geneetilise haiguse ja kaasasündinud väärarendi.</t>
  </si>
  <si>
    <t>Käitumishäirete diagnoosimine</t>
  </si>
  <si>
    <t>Analüüsib küsitluse, vaatluse, testide jm käigus kogutud andmete põhjal inimese või looma käitumismustreid ja nende põhjusi ning tuvastab patoloogia.</t>
  </si>
  <si>
    <t>Hälbiva käitumise tuvastamine</t>
  </si>
  <si>
    <t>Psüühikahäirete diagnoosimine</t>
  </si>
  <si>
    <t>Määrab vaatluse, anamneesi ja psühhiaatrilise hindamise põhjal kindlaks patsiendi psüühikahäire, mille alusel koostada raviplaan.</t>
  </si>
  <si>
    <t>Psüühikahäirete tuvastamine</t>
  </si>
  <si>
    <t>Ravivajaduse määramine</t>
  </si>
  <si>
    <t>Koostab patsiendi vajadustest lähtuva ravikava, aidates tal paraneda ja iseseisvat toimetulekut parandada.</t>
  </si>
  <si>
    <t>Raviplaani koostamine, Ravikava koostamine, Teraapiaplaani koostamine, Sekkumisviiside kavandamine</t>
  </si>
  <si>
    <t>Ravimi sobivuse hindamine</t>
  </si>
  <si>
    <t>Hindab ravimi kasutamise otstarbekust ja sobivust, annuse ja ravimvormi sobivust, arvestades patsiendi eripära, ravijuhiseid ja eri ravimite koostoimeid.</t>
  </si>
  <si>
    <t>Raviplaani kohandamine</t>
  </si>
  <si>
    <t>Kohandab terviseteenuse patsiendi või kliendi personaalseid eripärasid arvestavaks.</t>
  </si>
  <si>
    <t>Sekkumisplaani kohandamine, Sekkumisvahendite kohandamine, Terviseteenuse kohandamine</t>
  </si>
  <si>
    <t>Objekti seisundi hindamine</t>
  </si>
  <si>
    <t>Määrab eseme, objekti või paberkandjal dokumendi üldise seisukorra, tuvastab kulumise määra ja kahjustused,  määrab vajalikud hooldus- ja parandustööd või digitaalse säilituskoopia tegemise vajaduse.</t>
  </si>
  <si>
    <t>Eseme seisundi hindamine, Dokumendi seisukorra hindamine, Dokumentide seisundi hindamine, Mälestise seisukorra hindamine, Üldseisundi määramine, Kahjustuste määramine</t>
  </si>
  <si>
    <t>Objektile hinnangu andmine</t>
  </si>
  <si>
    <t>Hindab vaatlusel eseme või objekti stiili, kunstiväärtust ja originaalsust, tuvastab eseme valmistamisel kasutatud tehnikad ja materjalid.</t>
  </si>
  <si>
    <t>Esemele hinnangu andmine</t>
  </si>
  <si>
    <t>Taimetervise hindamine</t>
  </si>
  <si>
    <t>Hindab taimede tervislikku seisundit vaatluse ja analüüsitulemuste põhjal, vajaduse korral paneb diagnoosi ning võtab vastu otsuse edasise tegevuse suhtes.</t>
  </si>
  <si>
    <t>Taimehaiguste tuvastamine, Taimehaiguste diagnoosimine</t>
  </si>
  <si>
    <t>Puude tervisliku seisundi hindamine</t>
  </si>
  <si>
    <t>Tuvastab puittaimede vanuse, kahjustused ja üldise seisundi ning määrab selle põhjal ravi-, hooldus- või langetamisvajaduse.</t>
  </si>
  <si>
    <t>Pedagoogilised oskused, Õpetamisoskused, Suunamisoskused, Juhendamisoskused</t>
  </si>
  <si>
    <t>9.1.x.</t>
  </si>
  <si>
    <t>Probleemõppe rakendamine</t>
  </si>
  <si>
    <t>Rakendab õppemeetodit, mis on suunatud üheskoos teadmiste loomisele, hindamisele ja täiendamisele. Organiseerib õppetegevuse nii, et õppurid töötavad koos, et leida ammendav vastus probleemile, kasutades teadmisi ja oskusi mitmest valdkonnast.</t>
  </si>
  <si>
    <t>Projektõppe rakendamine</t>
  </si>
  <si>
    <t>Rakendab aktiivõppe vormi, kus uusi teadmisi omandatakse konkreetse projekti käigus, mis keskendub ühele kindlale küsimusele või probleemile.</t>
  </si>
  <si>
    <t>Põimõppe rakendamine</t>
  </si>
  <si>
    <t xml:space="preserve">Korraldab õppetöö osalt lähi- ja osalt kaugõppena, kasutab asjakohaseid digivahendeid, e-õppe meetodeid jm.
    </t>
  </si>
  <si>
    <t>Konstruktivistliku õpikäsitluse rakendamine</t>
  </si>
  <si>
    <t>Keskendub õppija aktiivsele osalusele teadmiste konstrueerimisel ja mõistmisel. Rakendab lähenemist, mille käigus õppijad loovad oma teadmisi, tehes järeldusi ja seostades uut informatsiooni oma olemasolevate teadmistega. Loob õpikeskkondi, mis kajastavad reaalseid eluolukordi ja probleeme, kus õppijad saavad oma teadmisi rakendada.</t>
  </si>
  <si>
    <t>Aktiivõppe meetodite rakendamine</t>
  </si>
  <si>
    <t>Kaasab õppurid aktiivsetesse õppetegevustesse (rühmatööd, arutelud, praktilised harjutused, projektid, rollimängud, simulatsioonid jm), mis julgustavad neid analüüsima, sünteesima, arutlema ja looma uut teadmist.</t>
  </si>
  <si>
    <t>Koostöine õpetamine</t>
  </si>
  <si>
    <t>Digipedagoogika rakendamine</t>
  </si>
  <si>
    <t>Kasutab õppetöös mõtestatult digivahendeid, et arendada digipädevusi, ning juurutab ja soovitab organisatsiooni asjakohase ja kaasaegse digitaristu rakendamist.</t>
  </si>
  <si>
    <t>Õpetamisstrateegia rakendamine</t>
  </si>
  <si>
    <t>Kasutab õpilaste juhendamiseks eri lähenemisviise, õpistiile ja kanaleid, mis võimaldavad tunnis sisu kõige paremini omandada ning vastavad õppija tasemele, eesmärkidele ja prioriteetidele.</t>
  </si>
  <si>
    <t>9.1.x.x.</t>
  </si>
  <si>
    <t>Freinet’ õpetamisstrateegia rakendamine</t>
  </si>
  <si>
    <t>Kasutab õpetamisel Freinet’ õpetamisviise, nt uurimispõhine õpe, huvikeskused, koostööl põhinev õpe, tööpedagoogika ja looduslik meetod.</t>
  </si>
  <si>
    <t>Montessori õpetamisstrateegia rakendamine</t>
  </si>
  <si>
    <t>Kasutab õpetamisel Montessori õpetamisstrateegiaid, et toetada ja arendada lapse iseseisvumist, luues selleks lapse arenguvajadustele vastava keskkonna.</t>
  </si>
  <si>
    <t>Steineri õpetamisstrateegia rakendamine</t>
  </si>
  <si>
    <t>Kasutab Steineri (Waldorfi) õpetamismeetodeid, võimaldades lapse ainuomase individuaalsuse vaba avaldumist ja arengut. Väärtustab praktilise ja intellektuaalse õpetamise tasakaalu ning õppurite sotsiaalsete oskuste ja vaimsete väärtuste arengut.</t>
  </si>
  <si>
    <t>Waldorfi õpetamisstrateegia rakendamine</t>
  </si>
  <si>
    <t>Õppijakeskse lähenemisviisi rakendamine</t>
  </si>
  <si>
    <t>Lähtub metoodikast, mis paneb rõhu õppija vajadustele, huvidele ja õppeprotsessis aktiivsele osalemisele.</t>
  </si>
  <si>
    <t>Õppe läbiviimine</t>
  </si>
  <si>
    <t>9.2.x.</t>
  </si>
  <si>
    <t>Õpikeskkonna kujundamine</t>
  </si>
  <si>
    <t>Kujundab õppimist ja õppija arengut soodustava vaimselt, sotsiaalselt ja füüsiliselt toetava õpikeskkonna vastavalt õpiväljunditele, arvestades õppijate eripära.</t>
  </si>
  <si>
    <t>Õppekeskkonna kujundamine, Turvalise õppekeskkonna kujundamine, Turvalise õppekeskkonna loomine</t>
  </si>
  <si>
    <t>Õpimotivatsiooni kujundamine</t>
  </si>
  <si>
    <t>Toetab õpimotivatsiooni, pakkudes õppeprotsessis valikuid, elulisi jõukohaseid õppeülesandeid ning luues eduelamuse igale õppijale.</t>
  </si>
  <si>
    <t>Õpivara valimine</t>
  </si>
  <si>
    <t>Valib õppetööks asja- ja ajakohase õppevara, lähtudes õpiväljunditest ja õppija eripärast.</t>
  </si>
  <si>
    <t>Õppevara valimine</t>
  </si>
  <si>
    <t>Tunni ettevalmistamine</t>
  </si>
  <si>
    <t>Ainetevaheliste seoste loomine</t>
  </si>
  <si>
    <t>Loob või aitab teistel luua seoseid eri distsipliinide või valdkondade vahel, et lahendada mitmekülgseid teadmisi ja lähenemisi nõudvaid probleeme.</t>
  </si>
  <si>
    <t>Distsipliinide lõimimine, ainetevaheline lõimimine</t>
  </si>
  <si>
    <t>Harjutuste lahenduskäigu tutvustamine</t>
  </si>
  <si>
    <t>Juhendab õppureid arendama oskusi ja rakendama teadmisi.</t>
  </si>
  <si>
    <t>9.2.x.x.</t>
  </si>
  <si>
    <t>Demonstreerimine</t>
  </si>
  <si>
    <t>Näitab ülesande, harjutuse vm lahendamise tehniliselt õigesti ette.</t>
  </si>
  <si>
    <t>Tuleohutusvahendite kasutamise demonstreerimine</t>
  </si>
  <si>
    <t>Koolitamine</t>
  </si>
  <si>
    <t>Annab lühikese süsteemse kursuse käigus inimeste rühmale edasi mingeid (hrl erialaseid) oskusi ja/või teadmisi kõnealuses valdkonnas.</t>
  </si>
  <si>
    <t>Koolituse läbiviimine, Õpitoa korraldamine, Töötoa läbiviimine, Ohutusalase koolituse läbiviimine, Tuleohutusalase koolituse läbiviimine</t>
  </si>
  <si>
    <t>Loengu pidamine</t>
  </si>
  <si>
    <t>Teeb harilikult kindla kestusega suulise ettekande oma ekspertvaldkonnas kas formaalhariduse või mingi ürituse (nt konverents) kontekstis.</t>
  </si>
  <si>
    <t>Ettekande tegemine</t>
  </si>
  <si>
    <t>Rühmatöö läbiviimine</t>
  </si>
  <si>
    <t>Jagab õppurid rühmadesse ning annab neile piisavalt keerulise ja mitmetahulise ülesande, mille õppurid peavad üheskoos teadmisi rakendades lahendama.</t>
  </si>
  <si>
    <t>Tunni läbiviimise oskus</t>
  </si>
  <si>
    <t>Õpetab ja juhendab õppureid klassiruumis või muus õpikeskkonnas, kasutab tõhusaid ja kaasahaaravaid meetodeid, et anda edasi teadmisi ja oskusi ning soodustada õppimist.</t>
  </si>
  <si>
    <t>Tunnis korra pidamine</t>
  </si>
  <si>
    <t>Hoiab õppetöö ajal korda, et tagada rahulik ja keskendumist soosiv õppimiskeskkond.</t>
  </si>
  <si>
    <t>Kodutöö andmine</t>
  </si>
  <si>
    <t>Annab õppuritele kodus tehtavaid harjutusi ja ülesandeid, selgitab neid arusaadavalt ning määrab esitamise tähtaja ja hindamismeetodi.</t>
  </si>
  <si>
    <t>Õpitu hindamine</t>
  </si>
  <si>
    <t>Valib sobiva hindamismetoodika ja hindab õpiväljundite saavutamist.</t>
  </si>
  <si>
    <t>Teadmiste hindamine, Õpiväljundite hindamine, Hinde panemine</t>
  </si>
  <si>
    <t>Hindamismeetodite kohandamine</t>
  </si>
  <si>
    <t>Kohandab hindamismeetodeid lähtuvalt õppijate eripärast ja tagasisidest.</t>
  </si>
  <si>
    <t>Individuaalne õpetamine</t>
  </si>
  <si>
    <t>Annab õppijale, kellel on kas õpiraskused või kes soovib end tavalisest rohkem arendada, individuaalseid tunde, et parandada tema tulemusi.</t>
  </si>
  <si>
    <t>Õpetamise kohandamine sihtrühmale</t>
  </si>
  <si>
    <t>Juhendab õppureid õpetamiskonteksti, vajaduste, oskuste, vanuserühma jm jaoks sobivaimal viisil.</t>
  </si>
  <si>
    <t>Erivajadusega õppuri õpetamine</t>
  </si>
  <si>
    <t>Õpetab erivajadusega õppurit, sageli väikerühmades, arvestades tema vajadusi, tervisehäireid ja puudeid. Edendab tema psühholoogilist, sotsiaalset, loomingulist või füüsilist arengut, kasutades erimeetodeid, nt keskendumisharjutus, rollimäng, maalimine.</t>
  </si>
  <si>
    <t>Õppimises abistamine</t>
  </si>
  <si>
    <t>Toetab ja juhendab õpilasi koolitööde tegemisel ning koduste ülesannete lahendamisel.</t>
  </si>
  <si>
    <t>Õpioskuste arendamine, õppimisoskuse arendamine</t>
  </si>
  <si>
    <t>Õppe-eesmärkide selgitamine</t>
  </si>
  <si>
    <t>Selgitab õppijatele õppe eesmärke, oodatavaid õpiväljundeid, õppesisu ja hindamise põhimõtteid.</t>
  </si>
  <si>
    <t>Loovuse stimuleerimine</t>
  </si>
  <si>
    <t>Kasutab teiste loovuse soodustamiseks ja arendamiseks spetisaalseid meetodeid (nt füüsilised harjutused, keskendumis- ja lõõgastusrituaalid, muusika jmt).</t>
  </si>
  <si>
    <t>Loovuse edendamine, Loovuse toetamine</t>
  </si>
  <si>
    <t>Kaasava hariduse põhimõtete rakendamine</t>
  </si>
  <si>
    <t>Märkab õppeprotsessis teistest eristuvat õppijat ja toe vajadust ning tunneb ära tuge vajavate õppijate erivajaduste liigid. Kirjeldab ja analüüsib tuge vajava õppija õpioskusi, käitumist, psüühilisi protsesse jm ning koostöös teistega selgitab välja individuaalsed õpivajadused. Orienteerub valdkonda puudutavates õigusaktides ning kasutab hariduslike erivajadustega seotud õppekorralduse võimalusi.</t>
  </si>
  <si>
    <t>Hariduslike erivajadustega õppija toetamine, HEV-õpilaste toetamine, HEV-õppija toetamine</t>
  </si>
  <si>
    <t>Erivajadusega laste toetamine</t>
  </si>
  <si>
    <t xml:space="preserve">Toetab ja kaasab erivajadusega lapsi, sh võtab meetmeid, pakub teenuseid ja võimalusi, et aidata füüsiliste, vaimsete või arenguliste erivajadustega lastel saavutada oma potentsiaal ja osaleda täisväärtuslikult ühiskonnas.Läheneb lapsele tema individuaalsetest vajadustest lähtuvalt. </t>
  </si>
  <si>
    <t>Erivajadustega laste toetamine</t>
  </si>
  <si>
    <t>Digioskuste õpetamine</t>
  </si>
  <si>
    <t>Suunab õpilasi rakendama info otsimisel, suhtlemisel ja sisuloomes digitehnoloogiaid, korraldab digitehnoloogiate mõtestatud kasutamist individuaalsel ja koostöisel õppimisel, sh probleemide lahendamisel.</t>
  </si>
  <si>
    <t>Teiste digioskuste arendamine, digipädevuse arendamine</t>
  </si>
  <si>
    <t>Suhtlemisoskuste õpetamine</t>
  </si>
  <si>
    <t>Aitab inimestel arendada tõhusaid suhtlusoskusi, parandada suhtlemisvõimet ja suurendada enesekindlust suhtlemisel erinevates olukordades. Kasutab selleks sobivaid harjutusi, suhtlemissituatsioone ja -mudeleid, aitab reflekteerida õpikogemust ja leida sobivad viisid oskuste rakendamiseks.</t>
  </si>
  <si>
    <t>Suhtlemistreeningu läbiviimine, Suhtlemisoskuste kujundamine, Kommunikatsioonioskuste õpetamine, Kommunikatsioonioskuste kujundamine</t>
  </si>
  <si>
    <t>Hääleseade õpetamine</t>
  </si>
  <si>
    <t>Õpetab lauljatele laulutehnika põhialuseid (hingamine, hääle tekitamine, hääle tervishoid jms). Viib läbi laulukoori erinevate häälerühmade hääleseadetunde, lähtudes repertuaarist ja selle vokaalsetest nõudmistest. Koostab harjutusi vastavalt lauludes esinevatele ülesannetele ja laulus ettetulevatele probleemidele. Kujundab koori kõla, kasutades erinevaid vokaaltöö metoodikaid.</t>
  </si>
  <si>
    <t>Õpitu rakendamise õpetamine</t>
  </si>
  <si>
    <t>Õpetab või juhendab, kuidas kasutada ja rakendada õpitud teadmisi, oskusi jm töös või igapäevaelus.</t>
  </si>
  <si>
    <t>9.3.x.</t>
  </si>
  <si>
    <t>Uurimistööde juhendamine</t>
  </si>
  <si>
    <t>Juhendab lõputöid või kirjutab neile retsensioone.</t>
  </si>
  <si>
    <t>Üliõpilastöö juhendamine, Lõputöö juhendamine</t>
  </si>
  <si>
    <t>Teiste arendamine</t>
  </si>
  <si>
    <t>Toetab õppija, kliendi, kolleegi jt terviklikku arengut, jagab oma teadmisi ning rakendab asjakohaseid meetodeid (nt arenguvestlus).</t>
  </si>
  <si>
    <t>Arengu toetamine</t>
  </si>
  <si>
    <t>9.3.x.x.</t>
  </si>
  <si>
    <t>Teiste vaimne arendamine</t>
  </si>
  <si>
    <t>Soodustab laste, noorte või täiskasvanute loomulikku uudishimu, silmaringi avardumist ja oskuste arengut loominguliste tegevuste kaudu (lugude jutustamine, laulmine, joonistamine, rollimängud jm).</t>
  </si>
  <si>
    <t>Uudishimu tekitamine, uudishimu arendamine, lugemishuvi äratamine, uudishimu äratamine</t>
  </si>
  <si>
    <t>Teiste füüsiline arendamine</t>
  </si>
  <si>
    <t xml:space="preserve">Juhendab lapsi, noori või terviseprobleemiga täiskasvanuid tulema toime tegevustega, mis neile raskusi valmistavad (hügieeni hoidmine, söömine, riietumine, liikumine jmt).
* Sportlik arendamine on ptk 12.6. Spordialade ja eritreeningute juhendamine. </t>
  </si>
  <si>
    <t>Teiste käeline arendamine</t>
  </si>
  <si>
    <t>Juhendab ja suunab lapsi, noori või terviseprobleemiga täiskasvanuid silma ja käe koostööd nõudvate toimingute arendamisel (nt pliiatsite paigutamine topsi, pusle kokkupanek, marjade korjamine jmt).</t>
  </si>
  <si>
    <t>Peenmotoorika arendamine</t>
  </si>
  <si>
    <t xml:space="preserve">Teiste sotsiaalne arendamine </t>
  </si>
  <si>
    <t>Juhendab ja toetab teisi arendamist vajavate sotsiaalsete oskuste (nt suhtlemis-, väljendus- ja digioskus) lihvimisel ning arengueesmärkide saavutamisel.</t>
  </si>
  <si>
    <t>Töötajate juhendamine</t>
  </si>
  <si>
    <t>Analüüsib ja tagasisidestab töötaja tegevust, et anda nõu, kuidas mingit protsessi, ülesannet vm kõige tulemuslikumalt ja tõhusamalt teha.</t>
  </si>
  <si>
    <t>Personali juhendamine, Kolleegi juhendamine, Kolleegide juhendamine, Kolleegide nõustamine</t>
  </si>
  <si>
    <t>Praktikandi juhendamine</t>
  </si>
  <si>
    <t>Juhendab ametit või tööd õppivat inimest, kuidas rakendada õpitut tööelus, nt annab edasi oma kutsealaseid teadmisi ja oskusi, jälgib juhendatava tööd ning vajaduse korra selgitab ja korrigeerib töövõtteid.</t>
  </si>
  <si>
    <t>Praktika juhendamine</t>
  </si>
  <si>
    <t>Uuendustega kohanemise juhendamine</t>
  </si>
  <si>
    <t>Juhendab töögruppi või kolleege uute töövõtete ja tehnoloogiate kasutuselevõtul.</t>
  </si>
  <si>
    <t>Ürituse personali juhendamine</t>
  </si>
  <si>
    <t>Koolitab ja juhendab üritust teenindavat meeskonda.</t>
  </si>
  <si>
    <t>Kliendi juhendamine</t>
  </si>
  <si>
    <t>Annab kliendile nõu, kuidas tegevust kõige tõhusamalt, mugavamalt, lihtsamalt ja turvalisemalt teha.</t>
  </si>
  <si>
    <t>Kasutajate juhendamine, Lugejate nõustamine, Lugejateenindus, Klienditeenindus, Kliendi juhatamine, Lennureisijate juhendamine</t>
  </si>
  <si>
    <t>Seadme kasutamise juhendamine</t>
  </si>
  <si>
    <t>Juhendab, kuidas seadet kasutada, nt sisse ja välja lülitada, tehnilisi probleeme tuvastada ja lahendada, näidikuid jälgida jm.</t>
  </si>
  <si>
    <t>Abivahendi kasutamisel juhendamine, Tehnika kasutamisel juhendamine, arvuti kasutamisel juhendamine</t>
  </si>
  <si>
    <t>IKT kasutamise juhendamine</t>
  </si>
  <si>
    <t>Juhendab, kuidas kasutada IKT vahendeid, lahendusi jms.</t>
  </si>
  <si>
    <t>Mentoriks olemine</t>
  </si>
  <si>
    <t>Pakub kogenud nõuandja, õpetaja või kasvatajana teistele emotsionaalset tuge, jagab kogemusi ja annab nõu, et aidata neid isiklikus või erialases arengus.</t>
  </si>
  <si>
    <t>Mentordamine, Mentorlus, Noorte nõustamine</t>
  </si>
  <si>
    <t xml:space="preserve">Kootsimine </t>
  </si>
  <si>
    <t>Tuvastab spetsiaalse ettevalmistusega treenerina teiste inimeste arenguga seotud vajadused ja juhendab neid, et nad saaksid täita oma arengueesmärke.</t>
  </si>
  <si>
    <t>Coaching</t>
  </si>
  <si>
    <t>Teiste võimestamine</t>
  </si>
  <si>
    <t>Süstib teistesse usku, et nende sõnadel ja tegudel on kaal ja mõju.</t>
  </si>
  <si>
    <t>Positiivse käitumise soodustamine</t>
  </si>
  <si>
    <t>Suunab ja innustab teisi saavutama eesmärke laiemas mõttes kasutooval ja kiiduväärsel moel.</t>
  </si>
  <si>
    <t>Väärtuste kujundamine</t>
  </si>
  <si>
    <t>Mõjutab oma eeskuju või teavitustööga teiste väärtushinnanguid ja käitumist.</t>
  </si>
  <si>
    <t>Dokumentide vormistamisel abistamine</t>
  </si>
  <si>
    <t>Juhendab ja abistab dokumentide täitmisel, sh kontrollib esitatud andmeid, veendub, et inimene täidab õiget dokumenti, selgitab dokumendis esitatud küsimusi jm.</t>
  </si>
  <si>
    <t>Päringutes abistamine</t>
  </si>
  <si>
    <t>Annab nõu, kuidas registrist, andmebaasist, infosüsteemist vm andmeid otsida, pärida jms.</t>
  </si>
  <si>
    <t>Infootsingul abistamine, Infopäringutes abistamine, Teabe otsimisel abistamine, infootsingul juhendamine, päringutes juhendamine</t>
  </si>
  <si>
    <t>Arhiivikasutaja abistamine päringutes</t>
  </si>
  <si>
    <t>Abistab teadlaseid, külastajaid jt arhiivipäringutes, mh selgitab, kuidas leida arhiivimaterjale.</t>
  </si>
  <si>
    <t>Annab professionaalset nõu, et lahendada teiste probleeme, rahuldada nende vajadusi, aidata teha paremaid või õigeid valikuid vms.</t>
  </si>
  <si>
    <t>Kliendi nõustamine, Nõuandmine</t>
  </si>
  <si>
    <t>9.4.x.</t>
  </si>
  <si>
    <t>Konsultatsiooni andmine</t>
  </si>
  <si>
    <t>Eksperditeadmiste jagamine</t>
  </si>
  <si>
    <t>Omab valdkonnast süvateadmisi ning annab neile tuginedes eksperthinnangu vaid oma pädevusvaldkonna piires.</t>
  </si>
  <si>
    <t>Hea praktika jagamine, Parima praktika jagamine</t>
  </si>
  <si>
    <t>9.4.x.x.</t>
  </si>
  <si>
    <t>Eksperdina politsei abistamine</t>
  </si>
  <si>
    <t>Abistab politseid juurdlustes, pakkudes neile juhtumiga seotud asjatundjana eriteavet.</t>
  </si>
  <si>
    <t>Tulekahjujärgse uurimise tegemine</t>
  </si>
  <si>
    <t>Tehniliste eksperditeadmiste jagamine</t>
  </si>
  <si>
    <t>Jagab otsustajatele, inseneridele, tehnilistele töötajatele või ajakirjanikele mingi valdkonna, nt mehaanika- või teadusvaldkonna eksperditeadmisi.</t>
  </si>
  <si>
    <t>Arengunõustamine</t>
  </si>
  <si>
    <t xml:space="preserve">Aitab inimestel mõista nende tugevusi, nõrkusi, eesmärke ja takistusi ning leida viise isiklikuks või professionaalseks arenguks. Mh soovitab kirjandust, metoodikaid, tegevusi, vahendeid jmt.
</t>
  </si>
  <si>
    <t>Enesega toimetuleku toetamine</t>
  </si>
  <si>
    <t>Pakub kliendile enesega toimetuleku kohta tõenduspõhist teavet ja strateegiat ning juhendab ja annab nõu, kuidas seda teavet rakendada.</t>
  </si>
  <si>
    <t>Hooldusjuhiste andmine</t>
  </si>
  <si>
    <t>Juhendab teisi (kliendid, patsiendid, pereliikmed, kolleegid, seotud spetsialistid vm), kuidas kellegi või millegagi ümber käia.</t>
  </si>
  <si>
    <t>Teiste hoolduse juhendamine</t>
  </si>
  <si>
    <t>Annab nõu, kuidas kedagi või midagi (laps, vanur, loom, luumurd, haav vmt) hooldada, et see end võimalikult hästi tunneks või kiiresti paraneks.</t>
  </si>
  <si>
    <t>Esemete hoolduse juhendamine</t>
  </si>
  <si>
    <t>Annab nõu, kuidas mingit objekti või eset (ehitis, riided, jalatsid, seadmed vmt) hooldada, et see võimalikult kaua ja hästi säiliks.</t>
  </si>
  <si>
    <t>Hädaabikõne tegija nõustamine</t>
  </si>
  <si>
    <t>Annab hädaabinumbril helistanule tehnilist või praktilist nõu enne kiirabi või päästjate saabumist.</t>
  </si>
  <si>
    <t>Grupinõustamine</t>
  </si>
  <si>
    <t>Juhendab ja toetab sarnaste või seotud probleemidega inimeste gruppe, et aidata neil probleeme lahendada ning isiklikku ja arengut saavutada. Vastavalt grupiliikmete vajadustele määratleb käsitletavad teemad, kavandab vajalikud tegevused, valib sobivad vahendid ja materjalid. Juhib grupi tööd, suunab grupiprotsesse ja annab tagasisidet.</t>
  </si>
  <si>
    <t>Rühmanõustamine</t>
  </si>
  <si>
    <t>Valdkondlik nõustamine</t>
  </si>
  <si>
    <t>Pakub professionaalset tuge ja juhendamist konkreetses valdkonnas või tegevusalal, kus nõustajal on sügavam arusaam ning ekspertteadmised.</t>
  </si>
  <si>
    <t xml:space="preserve">Nõuandetegevus maaelu arengu, põllumajanduse ja teiste maaelu arengu valdkondades, sh kalanduses. </t>
  </si>
  <si>
    <t>Finantsnõustamine</t>
  </si>
  <si>
    <t>Selgitab välja kliendi ootused, soovid, finantseesmärgid ja -olukorra. Annab nõu ja teeb ettepanekuid, kuidas majanduslikku olukorda parandada, sh kuidas omandada uusi varasid, investeerida, ressursse tõhusamalt hallata jms.</t>
  </si>
  <si>
    <t>Juhtumikorralduse rakendamine</t>
  </si>
  <si>
    <t>Keskendub kliendi individuaalsete vajaduste hindamisele, talle sobilike ja vajalike teenuste pakkumisele, kavade koostamisele jms, et saavutada konkreetsed eesmärgid ja parandada inimese elukvaliteeti. Tagab, et klientide vajadused saaksid rahuldavalt täidetud ja et nad saaksid juurdepääsu vajalikele teenustele ja ressurssidele.</t>
  </si>
  <si>
    <t>Karjäärinõustamine</t>
  </si>
  <si>
    <t>Aitab kliendil mõista oma oskusi, huvisid, isiklikke eesmärke ja karjäärivõimalusi, annab juhiseid ja tuge karjääri planeerimisel ja arendamisel.</t>
  </si>
  <si>
    <t>Keskkonnanõustamine</t>
  </si>
  <si>
    <t>Annab inimestele või organisatsioonidele keskkonnaalast nõu, et aidata neil mõista ja järgida keskkonnakaitse põhimõtteid ning leida keskkonnaprobleemidele jätkusuutlikke lahendusi.</t>
  </si>
  <si>
    <t>Kovisiooni läbiviimine</t>
  </si>
  <si>
    <t>Viib meeskonnas, rühmas vm läbi kovisiooni, et osalejad saaksid üksteist toetada, ergutada probleeme lahendama ja edasi arenema.</t>
  </si>
  <si>
    <t>Leinanõustamine</t>
  </si>
  <si>
    <t>Toetab inimest, kes on kogenud oma elus kaotust ning tunneb, et vajab abi kogetuga toimetulekuks, eluga edasiminekuks ning leina etappide läbimiseks (nt kaotusega leppimine, valu, kohanemine eluga ilma kadunuta).</t>
  </si>
  <si>
    <t>Ohvriabi osutamine</t>
  </si>
  <si>
    <t>Nõustab inimest ja pakub tuge, kui inimene on langenud kuriteo ohvriks või on kogenud vägivalda, hoolimatust või halba kohtlemist.</t>
  </si>
  <si>
    <t>Inimõiguste rikkumise ohvri toetamine</t>
  </si>
  <si>
    <t>Toetab kuritarvitamise, diskrimineerimise, vägivalla või muu inimõiguse rikkumise ohvriks langenud isikut, et teda kaitsta ja talle vajalikku abi anda.</t>
  </si>
  <si>
    <t>Seksuaalrünnaku ohvri toetamine</t>
  </si>
  <si>
    <t>Toetab ja soodustab seksuaalvägivalla ohvriks langenud inimese paranemist ja arengut, aidates tal teadvustada oma mälestusi ja valu ning mõista, kuidas need mõjutavad käitumist, ja õppida neid oma ellu integreerima.</t>
  </si>
  <si>
    <t>Trauma läbi elanud lapse toetamine</t>
  </si>
  <si>
    <t xml:space="preserve">Toetab trauma läbi elanud last, tuvastades tema vajadused ning töötades viisil, mis edendab tema õiguseid, kaasatust ja heaolu.
 </t>
  </si>
  <si>
    <t>Ravinõustamine</t>
  </si>
  <si>
    <t>Soovitab ravi või teraapiat toetavat tegevust ja tingimusi (nt keskkonnakohandused, harjumuste muutmine, harjutused vmt), sobivaid ravimeid ja abivahendeid (protees, ratastool vmt), lähtudes konkreetse isiku seisundist, võimetest ja vajadustest.</t>
  </si>
  <si>
    <t>Ravimikasutamise nõustamine</t>
  </si>
  <si>
    <t>Selgitab ravimi toimet, manustamisviisi, annustamist, kõrval- ja koostoimeid, ravijärgimuse põhimõtteid ja säilitamist jms.</t>
  </si>
  <si>
    <t>Sotsiaalnõustamine</t>
  </si>
  <si>
    <t>Nõustab, abistab ja juhendab inimest, kes vajab abi oma toimetuleku ning heaolu kindlustamiseks argielus, sh isiklike, sotsiaalsete või psühholoogiliste probleemide ja raskuste lahendamisel.</t>
  </si>
  <si>
    <t>Sotsiaalsete oskuste arendamine</t>
  </si>
  <si>
    <t>Toetuse taotlemisel nõustamine</t>
  </si>
  <si>
    <t>Juhendab ja teavitab toetuse saajat sellest, kuidas toetust taotleda, sh mis dokumendid ja mis ajaks esitada.</t>
  </si>
  <si>
    <t>Kliendi nõustamine</t>
  </si>
  <si>
    <t>Selgitab kliendile toodete, teenuste, lahenduste jmt iseärasusi, plusse ja miinuseid ning soovitab nende vajadustest ja võimalustest lähtuvalt kõige sobivamaid.</t>
  </si>
  <si>
    <t>Teaviku soovitamine, Raamatu soovitamine, Toodete soovitamine, Toote soovitamine, Teenuse soovitamine, Teenuste soovitamine, Tellija nõustamine</t>
  </si>
  <si>
    <t>IKT-lahenduse soovitamine</t>
  </si>
  <si>
    <t>Soovitab, kuidas saaks IKT-vahendite abil organisatsiooni tegevusi ja protsesse täiustada.</t>
  </si>
  <si>
    <t>IKT-lahenduse väljapakkumine</t>
  </si>
  <si>
    <t>Moenõustamine</t>
  </si>
  <si>
    <t>Stiliseerimine, Imago kujundamine, Imidži loomine, Moenõu andmine, Moesoovituste andmine</t>
  </si>
  <si>
    <t>Supervisiooni läbiviimine</t>
  </si>
  <si>
    <t>Nõustab inimesi ja inimsuhetega tegelevaid spetsialiste ja asutusi tööks vajalike omaduste arendamiseks ja suhtlusoskuse parandamiseks.</t>
  </si>
  <si>
    <t>Superviseerimine</t>
  </si>
  <si>
    <t>Sõltuvusnõustamine</t>
  </si>
  <si>
    <t xml:space="preserve">Pakub tuge inimesele, kes soovib sõltuvusest (nt alkoholi-, ravimi-, kasiinosõltuvus) vabaneda või seda kontrolli alla saada. Aitab leida lahendusi tekkinud pingetele ja probleemidele. </t>
  </si>
  <si>
    <t>Toitumisnõustamine</t>
  </si>
  <si>
    <t>Analüüsib senist toitumist ja elustiili, vajadusel korrigeerib menüüd ning leiab võimalusi elustiili tervislikumaks muutmiseks. Annab nõu toitumisprobleemide lahendamiseks, nt ülekaalulisus või suurenenud kolesteroolisisaldus.</t>
  </si>
  <si>
    <t>Kliinilise toitumise vajaduse hindamine</t>
  </si>
  <si>
    <t>Hindab kliinilise toitmise vajadust, arvestades näidustusi ja vastunäidustusi, tunnustatud ravi- ja tegevusjuhendeid ning suunab kliendi vastava spetsialisti juurde.</t>
  </si>
  <si>
    <t>Eritoitumise teemal nõustamine</t>
  </si>
  <si>
    <t>Suunamine spetsialisti poole</t>
  </si>
  <si>
    <t>Suunab inimese spetsialisti, nõustaja, organisatsiooni vm poole, lähtudes inimese soovidest ja vajadustest.</t>
  </si>
  <si>
    <t>Õigusnõustamine</t>
  </si>
  <si>
    <t>Nõustab inimest ja pakub tuge seadusandluse jm juriidikaga seotud küsimustes ja õigusvaidlustes.</t>
  </si>
  <si>
    <t>Juriidilise abi osutamine, õiguslik abistamine, Õigusabi osutamine</t>
  </si>
  <si>
    <t>Veoahela teemal nõustamine</t>
  </si>
  <si>
    <t>Nõustab klienti veoahelasse puutuvates lepingutes (nt ekspedeerimis-, veo-, müügilepingutes), makseviisides ja -vahendites, kindlustuskohustuses ja -tingimustes, vastutuse piirmäärades, tarnetingimustes, veolubade vajaduses jms.</t>
  </si>
  <si>
    <t>9.6.x.</t>
  </si>
  <si>
    <t>Sportlase treenimine</t>
  </si>
  <si>
    <t>Valmistab sportlast ette ning juhendab ja õpetab teda, et saavutada hea füüsiline seisund. Kavandab sportlase (igapäevase) kehalise treeningrežiimi.</t>
  </si>
  <si>
    <t>Harjutuse tegemisel abistamine</t>
  </si>
  <si>
    <t>Abistab kehalise harjutuse tegemisel, et harjutus oleks korrektselt ja ohutult sooritatud.</t>
  </si>
  <si>
    <t>Harjutuse ettenäitamine</t>
  </si>
  <si>
    <t xml:space="preserve">Näitab, kuidas harjutust õigesti sooritada, et saada sellest maksimaalne kasu ning minimeerida vigastuse tekkimise ohtu. </t>
  </si>
  <si>
    <t>Harjutuste ette näitamine</t>
  </si>
  <si>
    <t>Harjutuse kohandamine</t>
  </si>
  <si>
    <t>Kohendab harjutust või soovitab alternatiivi, et võtta arvesse kliendi eripära või vajadusi. Annab nõu harjutuse intensiivsuse ning soorituse ja tulemuste parandamise kohta.</t>
  </si>
  <si>
    <t>Treenija suunamine</t>
  </si>
  <si>
    <t>Jälgib treenijat harjutuste tegemise ajal ning veendub, et tehnika ja sooritus (kehaasend, liikumisulatus, ajastus ja vorm) on ohutu ja tõhus. Soovitab vajaduse korral muudatusi ja kohandusi.</t>
  </si>
  <si>
    <t>Treeningkava koostamine</t>
  </si>
  <si>
    <t xml:space="preserve">Valmistab ette treeningukava ja kohandab seda vastavalt vajadusele, et aidata saavutada konkreetsed eesmärgid. Arvestab treenitava vajadusi, valib sobivad harjutused ning määrab treeningu intensiivsuse ja mahu. Vajaduse korral kohandab </t>
  </si>
  <si>
    <t>Treeningukava koostamine, Treeningkava ettevalmistamine, Treeningukava ettevalmistamine, Treeninguplaani koostamine, Treeningplaani koostamine</t>
  </si>
  <si>
    <t>9.6.x.x.</t>
  </si>
  <si>
    <t>Treeningharjutuste valimine</t>
  </si>
  <si>
    <t>Valib treeningu eesmärgist ja osalejast lähtuvad arendavad harjutused.</t>
  </si>
  <si>
    <t>Treeninguharjutuste valimine</t>
  </si>
  <si>
    <t>Loovtöö produtseerimine</t>
  </si>
  <si>
    <t>Viib läbi loovtöö teostamisega seotud korralduslikud tegevused.</t>
  </si>
  <si>
    <t>Loovteose tootmine</t>
  </si>
  <si>
    <t>10.1.x.</t>
  </si>
  <si>
    <t>Loomingulise protsessi juhendamine</t>
  </si>
  <si>
    <t>Suunab ja juhendab loomingulisi töötajaid õigete üleasnnete ja asjakohaste arutelude abil oma eesmärke saavutama (nt näitlejat rolli loomisel).</t>
  </si>
  <si>
    <t>Loomingulise protsessi juhtimine, Loomeprotsessi juhtimine</t>
  </si>
  <si>
    <t>3D-mudeli loomine</t>
  </si>
  <si>
    <t>Loob kolmemõõtmeliss digitaalse mudeli, mis kujutab objekti, eset või keskkonda kolmemõõtmelises ruumis, kasutades asjakohast tarkvara.  Loob objektide geomeetria, lisab tekstuure, määrab värvid jmt.</t>
  </si>
  <si>
    <t>3D-pildi tegemine, 3D-kujutise tegemine</t>
  </si>
  <si>
    <t>Fotografeerimine</t>
  </si>
  <si>
    <t>Pildistab tooteid, inimesi, sündmusi jm sobivas valguses, valides sobiva pildistamismeetodi, võtteplaani, kompositsiooni jm.</t>
  </si>
  <si>
    <t>Pildistamine</t>
  </si>
  <si>
    <t>Illustreerimine</t>
  </si>
  <si>
    <t>Varustab teksti visuaalse materjaliga, mis vastab teksti sisule, toetab ja näitestab tekstis kirjeldatut ning aitab luua emotsiooni.</t>
  </si>
  <si>
    <t>Stiliseerimine</t>
  </si>
  <si>
    <t>Kujutab objekti või visuaalset elementi teatud stiilis või lihtsustatud, abstraktsemas või esteetiliselt rõhutatud vormis, tuues välja konkreetsele teemale või objektile iseloomulikke detaile.</t>
  </si>
  <si>
    <t>Joonistamine</t>
  </si>
  <si>
    <t>Loob joonistusvahendite (nt pliiats, süsi, grafiit, marker) abil ühe- või mitmevärvilise kujutise paberile vm pinnale. Kasutab loovalt joonistamise põhielemente (joon, pind, tekstuur) ja tehnikaid nii abstraktsetes kui kujutavates joonistustes.</t>
  </si>
  <si>
    <t>10.1.x.x.</t>
  </si>
  <si>
    <t>Digitaalne joonistamine</t>
  </si>
  <si>
    <t>Loob digivahendite (nt joonistustahvel ja digitaalne pliiats) abil ühe- või mitmevärvilise pildi digitaalsele ekraanile.</t>
  </si>
  <si>
    <t>Krokii</t>
  </si>
  <si>
    <t>Loob kiire, spontaanse ja skemaatilise joonistuse või visandi, mis kujutab inimesi, objekte, maastikke või muid visuaalseid elemente ning mis on mõeldud ideede kiireks visandamiseks.</t>
  </si>
  <si>
    <t>Maalimine</t>
  </si>
  <si>
    <t>Valib idee teostamiseks sobiva kompositsioonilise lahenduse, koloriidi ja formaadi ning teostab selle, kasutades sobivat maalimisstiili, vormikäsitlust ja tehnilisi võtteid.</t>
  </si>
  <si>
    <t>Mosaiigi loomine</t>
  </si>
  <si>
    <t>Loob pinda katva kompositsiooni pinnale kinnitatud kivi-, klaas- vm materjali tükkidest.</t>
  </si>
  <si>
    <t>Skulptuuri loomine</t>
  </si>
  <si>
    <t>Loob kolmemõõtmelise kunstiteose eri materjalist (nt graniit, basalt, marmor, savi, pronks). Raiub kõva materjali (nt puit, kivi) plokist ära ülearuse massi, kuni järele jääb soovitud kuju, lisab karkassile materjali (nt savi, plastiliin), kuni saavutab soovitud kuju, või kasutab kuju loomiseks vormi.</t>
  </si>
  <si>
    <t>Graafika loomine</t>
  </si>
  <si>
    <t>Valmistab trükigraafika plaadi, mille abil loob ja paljundab graafilisi lehti, nt gravüür, sügavtrükk, litograafia või siiditrükk.</t>
  </si>
  <si>
    <t>Visandi loomine</t>
  </si>
  <si>
    <t>Teeb vaba käega joonistuse, mis ei pretendeeri lõplikkusele.</t>
  </si>
  <si>
    <t>Visandamine, Eskiisi loomine, Skitsi joonistamine, Käsitsi koostatava mõõtkavavaba joonise visandamine</t>
  </si>
  <si>
    <t>Vitraaži loomine</t>
  </si>
  <si>
    <t>Kujundab ja valmistab sobivaid sidumis- ja jootmistehnikaid kasutades kunstiteose või sisustuselemendi (nt vitraažaken, küünlajalg, lamp).</t>
  </si>
  <si>
    <t xml:space="preserve">Kirjutab läbikomponeeritud originaalse muusikateose luues meloodiaid, harmooniaid ja rütme ning määrates, kuidas need elemendid üheskoos kõlavad, sh eri muusikažanrites saate- või soolopartiidele, vokaal- või instrumentaalesitusele jms. </t>
  </si>
  <si>
    <t>Muusika komponeerimine, Muusika loomine</t>
  </si>
  <si>
    <t>10.2.x.</t>
  </si>
  <si>
    <t>Kompositsiooni jaoks elementide valimine</t>
  </si>
  <si>
    <t>Määrab muusikateose kompositsiooni koostamiseks elemendid, nt meloodiad, instrumentaalosad, harmooniad, tooni tasakaalud.</t>
  </si>
  <si>
    <t>Seade loomine</t>
  </si>
  <si>
    <t>Teeb olemasolevast muusikast seadeid, lähtudes teosest ja seda esitava muusikakollektiivi koosseisust ja võimekusest, mh seab koorilaule ühelt
kooriliigilt teisele, lähtudes häälte juhtimise loogikast.</t>
  </si>
  <si>
    <t>Noodistamine</t>
  </si>
  <si>
    <t xml:space="preserve">Loob noodipaberile või digitaalsele muusika noodistusprogrammile noodimärgistuste ja muude muusikaliste sümbolite abil muusikast visuaalse kujutise. Näitab, milliseid helisid tuleks mängida, millises järjekorras ja millisele instrumendile või vokaalsolistile need noodid on ette nähtud. </t>
  </si>
  <si>
    <t>Muusika orkestreerimine</t>
  </si>
  <si>
    <t>Tunneb pille ja orienteerub instrumentatsioonis ning orkestratsioonis. Määrab, millised instrumendid mängivad milliseid osi ja kuidas need osad kooskõlas kõlavad.</t>
  </si>
  <si>
    <t>Muusikamärguannetega käsikirja koostamine</t>
  </si>
  <si>
    <t>Lisab käsikirja eri muusikamärguanded, et aidata heliloojal hinnata partituuri tempot ja taktimõõtu.</t>
  </si>
  <si>
    <t xml:space="preserve">Loob kunstilise teose (nt tantsu-, muusika- või draamalavastus, film), vastutades selle visuaalse ja narratiivse tulemuse eest, juhendades lavastusmeeskonda ja näitlejate kokkumängu. </t>
  </si>
  <si>
    <t>Režissöör</t>
  </si>
  <si>
    <t>10.3.x.</t>
  </si>
  <si>
    <t>Alusmaterjali valimine</t>
  </si>
  <si>
    <t>Valib idee edastamiseks sobivaima tekstilise alusmaterjali.</t>
  </si>
  <si>
    <t>Dramatiseeringu valimine, Näidendi valimine, Stsenaariumi valimine, Käsikirja valimine</t>
  </si>
  <si>
    <t>Teose analüüsimine</t>
  </si>
  <si>
    <t>Loeb näidendit või filmi stsenaariumi, et tuvastada tegevus, emotsionaalne seisund, tegelase areng, olukorrad, tegevuspaik jms.</t>
  </si>
  <si>
    <t>Näidendi analüüs, Näidendi analüüsimine, Stsenaariumi analüüs</t>
  </si>
  <si>
    <t>Näitlejate valimine</t>
  </si>
  <si>
    <t>Leiab igasse rolli kõige paremini sobiva näitleja, arvestades näitleja kogemusi, isikupära, mainet, kättesaadavust ja suutlikkust meelitada ligi vaatajaid.</t>
  </si>
  <si>
    <t>10.3.x.x.</t>
  </si>
  <si>
    <t>Prooviesinemise korraldamine</t>
  </si>
  <si>
    <t>Määrab, millal ja kus prooviesinemine toimub ning levitab selle kohta teavet talendiagentuuridele, ajalehtedes, ajakirjades jm.</t>
  </si>
  <si>
    <r>
      <rPr>
        <i/>
        <sz val="12"/>
        <color rgb="FF000000"/>
        <rFont val="Calibri"/>
      </rPr>
      <t>Casting</t>
    </r>
    <r>
      <rPr>
        <sz val="12"/>
        <color rgb="FF000000"/>
        <rFont val="Calibri"/>
      </rPr>
      <t>'u korraldamine</t>
    </r>
  </si>
  <si>
    <t>Saate toimetamine</t>
  </si>
  <si>
    <t>Koostab tele-, raadio- vm saate ajakava ja sisu, otsib esinejad ja teeb nendega kokkulepped.</t>
  </si>
  <si>
    <t>Saate ettevalmistamine</t>
  </si>
  <si>
    <t>Lavastuse loomine</t>
  </si>
  <si>
    <t>Loob erinevate materjalide põhjal tervikliku lavastuse. Viib ellu lavastusliku visiooni, juhib lavastusprotsessi, kasutab sobivaid meetodeid ja tehnikaid näitlejate juhendamiseks ja inspireerimiseks.</t>
  </si>
  <si>
    <t>Lavastuse kompositsioon loomine</t>
  </si>
  <si>
    <t>Tajub ja juhib teadlikult lavastuse tempot ja rütmi.</t>
  </si>
  <si>
    <t>Koreograafia kavandamine</t>
  </si>
  <si>
    <t>Määrab koreograafia kujundid, liigutused, suuna jm, sh mis rütmis ja tempos kehad ja kehaosad liiguvad, ning tantsijate arvu.</t>
  </si>
  <si>
    <t>Koreograafia loomine</t>
  </si>
  <si>
    <t>Esitab lavastatud või improvisatsioonilist muusikat, tantsu, sõnateatri- või tegevuskunstietendust vms vahetult publikule või salvestuseks.</t>
  </si>
  <si>
    <t>10.4.x.</t>
  </si>
  <si>
    <t>Näitlemine</t>
  </si>
  <si>
    <t>Oma väljendusvahendeid kasutades loob mitmesuguseid karaktereid erinevates etendamisstiilides nii teatris, filmis kui raadios.</t>
  </si>
  <si>
    <t>10.4.x.x.</t>
  </si>
  <si>
    <t>Rolli loomine</t>
  </si>
  <si>
    <t>Rolliga iseseisvalt ja koos lavastajaga töötades ning seda analüüsides leiab loodavale tegelaskujule väljendusvahendid.</t>
  </si>
  <si>
    <t>Lavaline liikumine</t>
  </si>
  <si>
    <t>Oskab oma keha kasutada erinevate karakterite, meeleolude ja stiilide esitamisel. Ühendab häälekasutuse kehalise liikumisega. Tunneb lavalise relvaga ja relvata võitluse võtteid ja ohutustehnikat.</t>
  </si>
  <si>
    <t>Lavakõne</t>
  </si>
  <si>
    <t>Oskab analüüsida ja tõlgendada teksti, edastada selle mõtet ja kujutluspilti ühendades teksti lavalise karakteersusega. Valdab sõnalist partnerlust, erinevaid tekstistiile ja -vorme ning värsisüsteeme.</t>
  </si>
  <si>
    <t>Töö kaamera ja mikrofoniga</t>
  </si>
  <si>
    <t>Rakendab töös kaamera ja mikrofoniga spetsiifilisi näitlejatehnilisi vahendeid saavutades veenva ning orgaanilise mängu.</t>
  </si>
  <si>
    <t>Tantsimine</t>
  </si>
  <si>
    <t xml:space="preserve">Esitab rütmiliste kehaliigutuste kaudu tantsu (nt klassikaline ballett, nüüdis-, rahva- või tänavatants).
 </t>
  </si>
  <si>
    <t>Muusika interpreteerimine</t>
  </si>
  <si>
    <t>Mõistab, analüüsib ja kujundab muusikapala tähendust, emotsiooni ja väljendust ning edastab seda kuulajatele.</t>
  </si>
  <si>
    <t>Muusikateose analüüsimine</t>
  </si>
  <si>
    <t>Uurib ja tõlgendab muusikat, et mõista selle struktuuri, stiili, kompositsiooni, harmooniat, rütmi ja muid muusikateoses sisalduvaid elemente, et tuua esitamisel esile selle esteetilised, tehnilised ja kultuurilised aspektid.</t>
  </si>
  <si>
    <t>Repertuaari valik</t>
  </si>
  <si>
    <t>Valib repertuaari ja koostab esinemiskava lähtudes esinemise eesmärgist ning individuaalsest või juhendatava muusikakollektiivi võimekusest. Valmistab ette noodimaterjali lähtuvalt vajadusest.</t>
  </si>
  <si>
    <t>Kontsertkava koostamine</t>
  </si>
  <si>
    <t>Repertuaari harjutamine</t>
  </si>
  <si>
    <t>Loeb ja analüüsib noodimaterjali ja erinevaid interpretatsioone ning kujundab oma muusikalise tõlgenduse. Planeerib harjutamisprotsessi ja harjutab eesmärgipäraselt, lähtudes repertuaari
tehnilistest ja sisulistest vajadustest ning järgides ergonoomikat. Koostab heliteose interpretatsiooni plaani</t>
  </si>
  <si>
    <t>Repertuaari omandamine</t>
  </si>
  <si>
    <t>Repertuaari esitamine kontserdil ja/või salvestusel</t>
  </si>
  <si>
    <t xml:space="preserve">Esitab põhjalikult ettevalmistatud kava lähtudes heast esinemiskultuurist. </t>
  </si>
  <si>
    <t>Esinemise ettevalmistamine</t>
  </si>
  <si>
    <t>Tutvub lavaga ja esinemisruumi akustikaga. Häälestab orkestrit või koori, kuulab pilli- või häälerühmade balanssi, lähtudes teose partituurist.</t>
  </si>
  <si>
    <t>Dirigeerimine</t>
  </si>
  <si>
    <t>Juhendab muusikuid orkestris, ansamblis või kooris, et tagada muusika kvaliteetne esitamine, kasutades mitmekülgset dirigeerimistehnikat erinevate ajastute ja stiilide muusika juhatamisel. Leiab dirigeerimiseks sobivad tehnilised võtted, hingamisvõtted, dünaamilise skaala ja agoogilised võtted. Juhatab lihttaktimõõte ja ebasümmeetrilisi taktimõõte vastavalt partituurile. Loeb erinevaid partituure.</t>
  </si>
  <si>
    <t>Koori dirigeerimine</t>
  </si>
  <si>
    <t>Õpetab koorimuusikat, mh häälepartiid häälerühmadele, lähtudes partituuri esmanõuetest. Töötab koori diktsiooni, vokaali ja dünaamikaga. Pöörab tähelepanu puhtale intonatsioonile. Avab lauljatele teose tausta (ajastu jms), tutvustab teose autorit/autoreid ning vajadusel tõlgib ja selgitab teose teksti.</t>
  </si>
  <si>
    <t>Kooridirigeerimine</t>
  </si>
  <si>
    <t>Orkestri dirigeerimine</t>
  </si>
  <si>
    <t>Dirigeerib orkestrit, lähtudes muusikast ja orkestri kunstilistest taotlustest, andes orkestrantidele vajalikud ja selged juhised orkestrimängu põhinõuete täitmiseks, järgides interpretatsiooni, stiilitunnetust ja kunstilist üldmuljet. Juhib orkestriproove, sh kontserdi peaproov, akustikaproov. Juhendab pillirühmade kontsertmeistreid rühmaproovide läbiviimisel, ühtlustades štrihhid ja kõlanõuded antud
muusikateose esitamiseks.</t>
  </si>
  <si>
    <t>Orkestridirigeerimine</t>
  </si>
  <si>
    <t>Laulmine</t>
  </si>
  <si>
    <t>Kasutab oma häält muusikaliste helide loomiseks ja edastamiseks, teeb seda sõnadega või ilma nendeta, kasutades erinevaid vokaaltehnikaid, intonatsiooni ja hääle omadusi, et väljendada emotsioone ja edastada sõnumit.</t>
  </si>
  <si>
    <t>Hääletehnika arendamine</t>
  </si>
  <si>
    <t>Arendab sobivaid tehnikaid kasutades hääle kandvust, ulatust ja varjundirohkust.</t>
  </si>
  <si>
    <t>Kõnetehnika arendamine, Vokaaltehnika arendamine</t>
  </si>
  <si>
    <t>Muusikainstrumendi mängimine</t>
  </si>
  <si>
    <t>Loob muusikalisi helisid selleks valmistatud või improviseeritud muusikariistadel, nt klaver, kitarr, trummid. Teab pillimängu asendeid ja põhiliikumisi ning erinevaid 
tehnilisi võtteid, valitseb kõla. Hoolitseb oma instrumendi korrashoiu eest.</t>
  </si>
  <si>
    <t>Kollektiivis musitseerimine</t>
  </si>
  <si>
    <t xml:space="preserve">Oskab musitseerida erinevates muusikakollektiivides. Tunnetab musitseerides teisi kollektiivi liikmeid ja mõistab juhendaja või dirigendi korraldusi. Valdab oma partiid. </t>
  </si>
  <si>
    <t>Erinevates koosseisudes musitseerimine</t>
  </si>
  <si>
    <t>Improvisatsioon</t>
  </si>
  <si>
    <t>Tunneb ja valdab erinevaid muusika- ning interpretatsioonistiile ning improvisatsioonis enamkasutatavaid laade ja järgnevusi.</t>
  </si>
  <si>
    <t>Improviseerimine</t>
  </si>
  <si>
    <t>Loob ja arendab funktsionaalsust, esteetikat, mugavust jm silmas pidades toote, teenuse, lahenduse vms ning loob eesmärgile vastava kujunduse.</t>
  </si>
  <si>
    <t>Arendamine, Loomine</t>
  </si>
  <si>
    <t>10.5.x.</t>
  </si>
  <si>
    <t>Kestlik disainimine</t>
  </si>
  <si>
    <t>Loob ja arendab toote, teenuse, lahenduse vm praeguste vajaduste täitmiseks, pidades silmas kogu selle elutsükli mõju keskkonnale, kasutades ressursse tõhusalt ja vältides raiskamist ning arvestades, et see ei ohustaks tulevaste põlvkondade ressursse.</t>
  </si>
  <si>
    <t>Jätkusuutlik disainimine, säästlik disainimine</t>
  </si>
  <si>
    <t>Teenuse disainimine</t>
  </si>
  <si>
    <t>Loob, arendab, kujundab või parendab teenuse, sh e-teenuse, et see vastaks klientide vajadustele ja ootustele.</t>
  </si>
  <si>
    <t>Teenusedisain, Teenusdisain, Teenusearendus, E-teenuse disain, E-teenuste disainimine, Kasutajaliidese disainimine, Kasutajakogemuse disainimine</t>
  </si>
  <si>
    <t>Toote disainimine</t>
  </si>
  <si>
    <t>Loob, arendab, kujundab või parendab toodet, et see vastaks klientide vajadustele, oleks funktsionaalne, esteetiline, kasutajasõbralik jne.</t>
  </si>
  <si>
    <t>Tootedisain, Tootearendus</t>
  </si>
  <si>
    <t>Kasutajakeskne disainimine</t>
  </si>
  <si>
    <t>Pöörab disainiprotsessi igas etapis suurt tähelepanu toote, teenuse või protsessi lõppkasutajate vajadustele, soovidele ja piirangutele ning arvestab nendega.</t>
  </si>
  <si>
    <t>UI/UX disainimine</t>
  </si>
  <si>
    <t>10.5.x.x.</t>
  </si>
  <si>
    <t>Kasutajaliidese disainimine</t>
  </si>
  <si>
    <t>Kujundab veebirakenduse ekraanikuva (tekst, värvid, taustad, ikoonid, liikuvad elemendid jmt), tagades kujunduse selguse, arusaadavuse, lihtsuse, navigeeritavuse, meeldejäävuse ja originaalsuse.</t>
  </si>
  <si>
    <t>UI disainimine, UI-disain, graafiline disain, veebilehe disainimine</t>
  </si>
  <si>
    <t>Kasutajakogemuse disainimine</t>
  </si>
  <si>
    <t xml:space="preserve">Optimeerib veebirakenduse, toote või teenuse kasutusmugavust ja kõrvaldab probleeme, et tagada kasutajatele võimalikult suur kasu, nauditavus ja kättesaadavus. </t>
  </si>
  <si>
    <t>UX-disain, UX disainimine</t>
  </si>
  <si>
    <t>Inspiratsioonikaardi loomine</t>
  </si>
  <si>
    <t>Loob ideede, kontseptsioonide, disaini- või kujundussuundumuste, stiili- ja värviideede kogumiseks ja esitlemiseks visuaalse tööriista, mis koosneb erinevatest piltidest, kujunditest, tekstidest ja muudest visuaalsetest elementidest.</t>
  </si>
  <si>
    <t>Visualiseerimine</t>
  </si>
  <si>
    <t>Kavandi loomine</t>
  </si>
  <si>
    <t>Loob disainitava eseme, ruumi vms kavandi arvestades kompositsiooni, värvus- ja vormiõpetuse jmt põhimõtetega ning lähtudes materjali eripärast ja kasutatavast tehnoloogiast.</t>
  </si>
  <si>
    <t>Ideekavandi loomine, Kujunduskavandi loomine</t>
  </si>
  <si>
    <t>Kavandi kohandamine</t>
  </si>
  <si>
    <t>Muudab kavandit muutunud olude kohaselt ning tagab, et originaalse kujunduse kunstiline kvaliteet kajastub lõpptulemuses.</t>
  </si>
  <si>
    <t>Joonise koostamine</t>
  </si>
  <si>
    <t>Koostab valmistatava objekti või eseme visuaalse kujutise või skeemi, näidates ära erinevad lõiked ja vaated. Lisab info mõõtme(te) ning materjali(de) kohta ning vajadusel juhised valmistamiseks.</t>
  </si>
  <si>
    <t>Moejoonise joonistamine, Tööjoonise koostamine</t>
  </si>
  <si>
    <t>2D-joonise koostamine</t>
  </si>
  <si>
    <t>Loob kahemõõtmelise (kõrgus ja laius) visuaalse esituse objektist, tootest, detailist, stseenist, mustrist, ideest jne.</t>
  </si>
  <si>
    <t>3D-joonise koostamine</t>
  </si>
  <si>
    <t>Loob kolmemõõtmelise visuaalse esituse mõnest objektist, stseenist, tootest või ruumist, andes objektile ja keskkonnale ruumilise ja visuaalselt realistliku väljanägemise.</t>
  </si>
  <si>
    <t>Joonise kohandamine</t>
  </si>
  <si>
    <t>Suurendab või vähendab tööjoonist või selle osasid, kasutades sobivat tehnikat või tehnoloogiat. Analüüsib ebatäpset või vastuolulist joonist ning teeb ülesandest lähtuvalt ise sobiva tööjoonise.</t>
  </si>
  <si>
    <t>Tööjoonise kohandamine</t>
  </si>
  <si>
    <t>Maketeerimine</t>
  </si>
  <si>
    <t>Loob reaalse objekti vähendatud ja/või lihtsustatud visuaalse mudeli.</t>
  </si>
  <si>
    <t>Maketi loomine, Maketi valmistamine</t>
  </si>
  <si>
    <t>Prototüübi disainimine</t>
  </si>
  <si>
    <t>Kavandab toote või teenuse prototüübi või nende osad, kasutades disaini- ja inseneriteaduse põhimõtteid.</t>
  </si>
  <si>
    <t>Prototüübi projekteerimine, Prototüübi kavandamine, Prototüüpide väljatöötamine</t>
  </si>
  <si>
    <t>Mudeli disainimine</t>
  </si>
  <si>
    <t>Kavandab toote (nt sõiduk, hoone) skeemi või näidiseksemplari, kujutades täpselt selle proportsioone vähendatud formaadis.</t>
  </si>
  <si>
    <t>Rõivaste disainimine</t>
  </si>
  <si>
    <t>Analüüsib moetrende ning kasutab loovust, et kujundada ja luua omanäolisi ning hooaja trende järgivaid rõivaid.</t>
  </si>
  <si>
    <t>Riiete kujundamine</t>
  </si>
  <si>
    <t>Põhilõike konstrueerimine</t>
  </si>
  <si>
    <t>Konstrueerib ja modelleerib vajalikud lõiked (lekaalid) joonestus- ja mõõtevahendite või arvutiga, lähtudes mõõtudest ja valitud konstrueerimissüsteemi tabelitest.</t>
  </si>
  <si>
    <t>Rõiva konstrueerimine, Kardinate konstrueerimine</t>
  </si>
  <si>
    <t>Kostüümide disainimine</t>
  </si>
  <si>
    <t xml:space="preserve">Kujundab riietuse ja kostüümid, et need vastaksid konkreetse lavastuse, filmi või sündmuse vajadustele ja integreeruksid üldise visuaalse kontseptsiooniga, järgiksid stiili ja ajastut, väljendaksid karakteri eripära, oleksid vastupidavad ja esitaja jaoks mugavad. </t>
  </si>
  <si>
    <t>Moekollektsioonide disainimine</t>
  </si>
  <si>
    <t>Valib sobivad kangad, värvid ja muud materjalid, mis vastavad kollektsiooni kavandatud stiilile ja hooajale. Loob moekollektsiooni jaoks originaalse kujunduse (rõivaste lõiked, kangaste mustrid ja kaunistused).</t>
  </si>
  <si>
    <t>Uue toote väljatöötamine</t>
  </si>
  <si>
    <t>Loob ja arendab uusi tooteid ja teenuseid, tuginedes turu-uuringutele suundumuste ja niššide kohta.</t>
  </si>
  <si>
    <t>Uue teenuse väljatöötamine, Toodete väljatöötamine, Teenuste väljatöötamine, Tehnoloogia väljatöötamine</t>
  </si>
  <si>
    <t>Tööstuslike toodete disainimine</t>
  </si>
  <si>
    <t>Kavandab sellise toote kujunduse, mida hakatakse masstootma.</t>
  </si>
  <si>
    <t>Visuaalsete väljapanekute loomine, Tootekujunduse loomine, Brändi kujunduse loomine</t>
  </si>
  <si>
    <t>10.6.x.</t>
  </si>
  <si>
    <t>Kujunduslahenduse loomine</t>
  </si>
  <si>
    <t xml:space="preserve">Fikseerib kujunduse rakendamiseks vajalikud üksikasjad nagu mõõtmed, asetused, värvid, tekstuurid, kujundid, kirjatüübid ja muud spetsiifilised elemendid. </t>
  </si>
  <si>
    <t>Siseruumi kujundamine</t>
  </si>
  <si>
    <t>Planeerib, kujundab ja kohandab siseruumid nii, et need oleksid funktsionaalsed, esteetiliselt meeldivad ja vastaksid kasutajate vajadustele arvestades erinevaid visuaalseid, funktsionaalseid ja tehnilisi aspekte. kaalumist</t>
  </si>
  <si>
    <t>Sisekujundus</t>
  </si>
  <si>
    <t>10.6.x.x.</t>
  </si>
  <si>
    <t>Vaateakna kujundamine</t>
  </si>
  <si>
    <t>Kujundab kaupluse vm vaateakna, fassaadi, sissepääsu vm, et kõnetada sihtrühma, kajastada trende ja kaupluse tooteid ning luua sobiv esmamulje ja meelitada kliendid kauplusesse.</t>
  </si>
  <si>
    <t>Müügisaali kujundamine</t>
  </si>
  <si>
    <t xml:space="preserve">Loob müügialale kauba presenteerimiseks sobiliku kujunduse, arvestades toodete ja klientuuri iseärasustega. </t>
  </si>
  <si>
    <t>Müügiala kujundamine, müügikoha kujundamine, müügikoha disainimine</t>
  </si>
  <si>
    <t>Lavakujunduse loomine</t>
  </si>
  <si>
    <t>Disainib ja kujundab lava, luues sobiva atmosfääri ja visuaalse konteksti etendusele, toetades lavalisi tegevusi kunstiliste ja tehniliste elementidega.</t>
  </si>
  <si>
    <t>Stsenograafia, Lava kujundamine</t>
  </si>
  <si>
    <t>Lavaefektide kavandamine</t>
  </si>
  <si>
    <t>Kavandab ja valmistab ette lavaefektid.</t>
  </si>
  <si>
    <t>Valguskujunduse loomine</t>
  </si>
  <si>
    <t xml:space="preserve">Kavandab ja rakendab valguskujunduse, et saavutada konkreetse sündmuse, lavastuse, esinemise, ehitise või keskkonna jaoks soovitud visuaalne atmosfäär ja esteetika. Määrab ära valgusallikad, valguse värvused, suuna, liikumise ja ajastuse. </t>
  </si>
  <si>
    <t>Valgustuse kujundamine</t>
  </si>
  <si>
    <t>Valgustuspunktide planeerimine</t>
  </si>
  <si>
    <t>Seadistab ja katsetab valgustuspunkte, et tagada sobiv valgustus.</t>
  </si>
  <si>
    <t>Helikujunduse loomine</t>
  </si>
  <si>
    <t>Muusikalise kujunduse loomine</t>
  </si>
  <si>
    <t>Fotokujunduse loomine</t>
  </si>
  <si>
    <t>Piltkujunduse loomine</t>
  </si>
  <si>
    <t>Videokujunduse loomine</t>
  </si>
  <si>
    <t>Ruumi dekoreerimine</t>
  </si>
  <si>
    <t>Valib sobivad ruumikaunistused (nt lilleseaded, kujud, toolikatted, valgustus) sobivas värvis ja suuruses, et ruum vm asukoht oleks visuaalselt ürituse jaoks sobiv ja kaunis.</t>
  </si>
  <si>
    <t>Ürituse dekorerimine</t>
  </si>
  <si>
    <t>Lilleseade loomine</t>
  </si>
  <si>
    <t>Valib lilleseadesse sündmusega sobivad taimed ja aksessuaarid ning valmistab seade, sobitades materjali anuma (nt lillepott, vaas) või ruumiga.</t>
  </si>
  <si>
    <t>Lillekompositsiooni valmistamine, Lilleseade valmistamine</t>
  </si>
  <si>
    <t>Portfoolio koostamine</t>
  </si>
  <si>
    <t>Koostab oma parimatest töödest või stiilinäidetest koosneva tööde kogumi ning lisab regulaarselt uusi, et näidata oma kutseoskusi ja arengut, stiile, huvisid ja teostust.</t>
  </si>
  <si>
    <t>Dekoratsioonide maalimine</t>
  </si>
  <si>
    <t>Valmistab pehmed dekoratsioonipinnad ette, arvestades järgnevate tööde, dekoratsiooni
kasutustingimuste ja kunstiliste taotlustega. Kasutades sobivaid töövahendeid ja -võtteid katab pinnad ja raamid materjaliga ning töötleb pindasid (värvib, maalib, teeb faktuure) vastavalt tööjoonisele ja/või kavandile.</t>
  </si>
  <si>
    <t>Rekvisiitide valmistamine</t>
  </si>
  <si>
    <t>Valmistab lavastuse, väljapaneku vm tarbeks tööjoonisel ja/või kavandil antud erinevate vaadete põhjal mahulisi elemente, kasutades eesmärgi saavutamiseks sobivaid tehnikaid ning töövõtteid ja -vahendeid. Arvestab elemendi valmistamisel selle kasutamiseesmärki.</t>
  </si>
  <si>
    <t>Rekvisiidi viimistlemine</t>
  </si>
  <si>
    <t>Viimistleb mahulisi elemente kattes, värvides, maalides ja faktuurtehnikaid kasutades vastavalt tööjoonisele. Arvestab elemendi viimistlemisel selle kasutamiseesmärki.</t>
  </si>
  <si>
    <t>10.7.x.</t>
  </si>
  <si>
    <t>Digitaalse sisu loomine</t>
  </si>
  <si>
    <t>Loob uut ja redigeerib olemasolevat digitaalset sisu eri formaatides (nt teksti, pilte, videoid, videomänge, programme jmt), platvormidel ja keskkondades, kasutades selleks mitmesuguseid litsentse.</t>
  </si>
  <si>
    <t>Sisuloome</t>
  </si>
  <si>
    <t>Loojutustamise oskus</t>
  </si>
  <si>
    <t>Jutustab mitmesugustes väljenduslaadides sisuliselt seostatud lugusid või narratiive, mis haaravad lugeja või kuulaja tähelepanu ja loovad emotsionaalse sideme.</t>
  </si>
  <si>
    <t>Kirjandusteose kirjutamine</t>
  </si>
  <si>
    <t>Loob oma sõnumi edastamiseks ilukirjandusliku teksti (proosa, luule vm), valides stiili ja vormi, luues karakterid, arendades süzeed ja kirjutades dialooge.</t>
  </si>
  <si>
    <t>Dramatiseerinugu kirjutamine</t>
  </si>
  <si>
    <t xml:space="preserve">Kohandab olemasoleva originaalteose teatri, filmi, televisiooni või raadio eripärasid arvestades sobivaks või kirjutab teise autori teose ainetel lavateksti. </t>
  </si>
  <si>
    <t>Dramatiseeringu loomine, Teksti dramatiseerimine, Adaptsiooni loomine</t>
  </si>
  <si>
    <t>Näidendi kirjutamine</t>
  </si>
  <si>
    <t>Loob erinevas vormis lavatekste (sh psühholoogiline näidend).</t>
  </si>
  <si>
    <t>Stsenaariumi kirjutamine</t>
  </si>
  <si>
    <t>Loob filmi, seriaali või telesaate üksikasjaliku kirjaliku kavandi, mis sisaldab tulevase audiovisuaalse teoste dramaturgiat/tegevust ja tegelasi.</t>
  </si>
  <si>
    <t>Filmistsenaariumi loomine, Käsikirja loomine, Filmikäsikirja loomine,
Skripti kirjutamine, Screenplay kirjutamine</t>
  </si>
  <si>
    <t>Erialase teksti kirjutamine</t>
  </si>
  <si>
    <t>Kirjutab erialast teksti, kasutades valdkonnas sobilikku sõnavara ja stiili, arvestades lugejate teemateadlikkusega ning vältides kantseliiti.</t>
  </si>
  <si>
    <t>Tehnilise teksti kirjutamine</t>
  </si>
  <si>
    <t>Kõne kirjutamine</t>
  </si>
  <si>
    <t>Koostab avaliku sõnalise ettekande, mis on üritusega seotud teemal.</t>
  </si>
  <si>
    <t>Pealkirja kirjutamine</t>
  </si>
  <si>
    <t>Kirjutab uudise, artikli, raamatu vm pealkirja, veendudes, et see tekitaks huvi, oleks täpne ja kutsuv.</t>
  </si>
  <si>
    <t>Pildiallkirja kirjutamine</t>
  </si>
  <si>
    <t>Koostab pildile, joonisele, fotole, karikatuurile vm allkirja, mis selgitab pildil toimuvat või annab teavet, keda on pildil kujutatud.</t>
  </si>
  <si>
    <t>Pressiteate koostamine</t>
  </si>
  <si>
    <t>Kogub teavet ja koostab pressiteate, kohandab stiili sihtrühmaga ning tagab sõnumi selge edastamise organisatsiooni soovitud moel.</t>
  </si>
  <si>
    <t>Arvustuse kirjutamine</t>
  </si>
  <si>
    <t>Analüüsib ja kirjeldab teost, uurimistööd, artiklit vm sisu, stiili ja väärtuse alusel.</t>
  </si>
  <si>
    <t>Retsensiooni kirjutamine, Retsensiooni koostamine, Oponeeringu koostamine</t>
  </si>
  <si>
    <t>Reklaamteksti koostamine</t>
  </si>
  <si>
    <t>Kirjutab eri sihtrühmadele suunatud loomingulisi turundus- ja reklaamtekste. Tagab, et sõnum veenab võimalikke kliente mingit toodet või teenust ostma ning aitab organisatsioonile positiivset kuvandit luua.</t>
  </si>
  <si>
    <t>Tutvustava teksti koostamine</t>
  </si>
  <si>
    <t>Kogub teavet ja koostab teksti, mis esitleb, selgitab ja tutvustab mingit teemat, toodet, paika, tegevust, sündmust või kontseptsiooni.</t>
  </si>
  <si>
    <t>Giiditeksti koostamine</t>
  </si>
  <si>
    <t>10.7.x.x.</t>
  </si>
  <si>
    <t>Infomaterjali koostamine</t>
  </si>
  <si>
    <t>Kogub, struktureerib ja vormindab teavet nii, et see oleks sihtgrupi jaoks relevantne ja kergesti mõistetav.</t>
  </si>
  <si>
    <t>10.8.x.</t>
  </si>
  <si>
    <t>Korrektuuri tegemine</t>
  </si>
  <si>
    <t>Parandab teksti trüki- ja keelevead, kuid ei tee sisulisi ja stiiliparandusi.</t>
  </si>
  <si>
    <t>Lausestuse ja sõnastuse parandamine</t>
  </si>
  <si>
    <t>Toimetab teksti, lähtudes selle funktsioonist, eesmärgist ja sihtrühmast, sh muudab vajaduse korral laused ladusamaks ja arusaadavamaks, parandab sõnajärge ja sõnavalikut (oma- ja võõrsõna, sõna tähendus ja täpsus, sünonüümirikkus, kordused), keerulisi või võõrapäraseid tarindeid ja lauseehitust.</t>
  </si>
  <si>
    <t>Stiiliraamatuga kooskõla tagamine</t>
  </si>
  <si>
    <t>Veendub, et kirjutis on kooskõlas ajalehe, väljaande või ajakirja žanri ja temaatikaga ning järgib väljaande stiiliraamatus kehtestatud vormistusnõudeid.</t>
  </si>
  <si>
    <t>Stiiliühtsuse tagamine</t>
  </si>
  <si>
    <t>Tagab teksti stiiliühtsuse, sh parandab stiilikonarused ja lausete stiili (nt kordused, paljusõnalisus, kantseliit), jälgib sõnavara stiililist sobivust ja asendab vajaduse korral ebasobivad sõnad ja väljendid sobivamaga.</t>
  </si>
  <si>
    <t>Terminoloogia kontrollimine</t>
  </si>
  <si>
    <t>Viib end kurssi toimetatava teksti terminoloogiaga, kontrollib kahtluse korral terminite õigsust ning ühtlustab terminikasutuse, võimaluse korral pakub võõrkeelsele terminile emakeelse vaste.</t>
  </si>
  <si>
    <t>Tõlke toimetamine</t>
  </si>
  <si>
    <t>Loeb tõlke läbi, kontrollib selle vastavust algtekstile, juhtides kahtluse korral vajakajäämistele tõlkija tähelepanu, ning teeb vajalikud parandused.</t>
  </si>
  <si>
    <t>Vormistusnõuete järgimine</t>
  </si>
  <si>
    <t>Järgib kokkulepitud vormistusnõudeid (kirjatüüp ja suurus, reavahe, lõigu vormistus), vajaduse korral ka pealkirjade tasemeid, pildiallkirju, jooniste ja tabelite pealkirju, veeru laiust, viidete esitust, allikate loetelu, sisukorda, lehekülgede numeratsiooni.</t>
  </si>
  <si>
    <t>Õigekirjavigade parandamine</t>
  </si>
  <si>
    <t>Parandab keelenormingutest lähtudes õigekirjavead (nt algustähe- ning kokku-lahkukirjutamise vead, trükivead), tuletusvead ning ühildumis- ja sõltumisvead.</t>
  </si>
  <si>
    <t>Grammatikavigade parandamine</t>
  </si>
  <si>
    <t>10.9.x.</t>
  </si>
  <si>
    <t>Algse mõtte säilitamine</t>
  </si>
  <si>
    <t>Tõlgib teksti või kõne ilma midagi lisamata, muutmata või välja jätmata. Veendub, et algne sõnum on edastatud. Jätab välja oma tunded ja arvamused.</t>
  </si>
  <si>
    <t>Kirjalik tõlkimine</t>
  </si>
  <si>
    <t>Tõlgib kirjaliku teksti ühest keelest teise, säilitab originaalteksti tähenduse ja nüansid, ilma midagi lisamata, muutmata või välja jätmata ning väldib isiklike tunnete ja arvamuste väljendamist.</t>
  </si>
  <si>
    <t>10.9.x.x.</t>
  </si>
  <si>
    <t>Heliriba tõlkimine</t>
  </si>
  <si>
    <t>Kuulab tähelepanelikult heliriba, et tõlkida laulusõnad vm ja mõista rütmi, koostamaks subtiitrid, mis esindavad muusikateose algset mõtet.</t>
  </si>
  <si>
    <t>Vandetõlke koostamine</t>
  </si>
  <si>
    <t>Tõlgib dokumendi ja kinnitab pitseriga, mis näitab, et tõlkijal on kohaliku või riikliku ametiasutuse tunnustus ja luba väljastada ametlikke tõlkeid.</t>
  </si>
  <si>
    <t>Suuline tõlkimine</t>
  </si>
  <si>
    <t xml:space="preserve">Tõlgib kahe kõneleja dialoogi suuliselt ühest keelest teise individuaal- või grupi-, relee-, konverentsitõlke vm viisil. </t>
  </si>
  <si>
    <t>Järeltõlke oskus</t>
  </si>
  <si>
    <t>Tõlgib suulist kõnet paariminutiste järkudena kõneleja pauside ajal, vahendades võimalikult täpselt lähteteksti stiili ja registrit.</t>
  </si>
  <si>
    <t>Sosintõlke oskus</t>
  </si>
  <si>
    <t>Tõlgib suulist kõnet vaiksel häälel väikesele kuulajaskonnale ilma viivituseta kõnelejaga samal ajal.</t>
  </si>
  <si>
    <t>Sünkroontõlke oskus</t>
  </si>
  <si>
    <t>Tõlgib suulist kõnet täpselt ja täielikult ilma olulise viivituseta kõnelejaga samal ajal.</t>
  </si>
  <si>
    <t>Viipetõlkimine</t>
  </si>
  <si>
    <t>Vahendab teise inimese öeldut või kirjutatut kuulmispuudega inimesele suuliigutuste ja spetsiaalse käemärgisüsteemi abil või vastupidi – kuulmispuudega inimese öeldut inimesele, kes viipekeelt ei oska.</t>
  </si>
  <si>
    <t>Taktiilne tõlkimine</t>
  </si>
  <si>
    <t>Vahendab sõnumeid pimekurtide ja mitte-pimekurtide vahel, kasutades spetsiaalselt selleks välja töötatud puuteaistingutel põhinevat suhtlemisviisi.</t>
  </si>
  <si>
    <t>Kompamiskeele tõlkimine, Puudutuste tõlkimine</t>
  </si>
  <si>
    <t>Translitereerimine</t>
  </si>
  <si>
    <t>Kirjutab ühes keeles kirjapandu teise keele tähtedega häälduspäraselt ümber.</t>
  </si>
  <si>
    <t>Transkribeerimine</t>
  </si>
  <si>
    <t>Märgib suulise teksti, helid vm kirjalikult üles.</t>
  </si>
  <si>
    <t>tekste transkribeerima</t>
  </si>
  <si>
    <t>http://data.europa.eu/esco/skill/ca8fae74-46ff-4e1b-94ef-ce22393e02e7</t>
  </si>
  <si>
    <t>Heliteose transkribeerimine</t>
  </si>
  <si>
    <t>Kirjutab helitöö ümber ühest noodikirja liigist teise või ühest helistikust teise, et seda saaks mängida teise pilliga või laulda teises helistikus.</t>
  </si>
  <si>
    <t>Heli transkribeerimine, Muusika transkribeerimine</t>
  </si>
  <si>
    <t>10.10.x.</t>
  </si>
  <si>
    <t>Retsepti loomine</t>
  </si>
  <si>
    <t>Arvestab valmistamistehnoloogiat, koostisosade maitsete tasakaalu ja tekstuuri, kokkusobivust jm, et koostada uus retsept.</t>
  </si>
  <si>
    <t>10.10.x.x.</t>
  </si>
  <si>
    <t>Tootmisretsepti välja töötamine</t>
  </si>
  <si>
    <t>Kirjeldab ühe toote valmistamise protsessi, sh koostisosad ja nende osakaal, töötlemine jm, mille alusel on võimalik toodet tehases vm toota.</t>
  </si>
  <si>
    <t>Toidu- ja joogimenüü sobitamine</t>
  </si>
  <si>
    <t>Valib menüü toidud ja joogid ning esitab soovitused, missuguseid toite ja jooke omavahel sobitada, et tagada maitsete tasakaal ja kokku sobimine.</t>
  </si>
  <si>
    <t>Joogikaardi koostamine</t>
  </si>
  <si>
    <t>Koostab ja uuendab joogikaardi, sobitades selle organisatsiooni, ürituse vm vajadustega.</t>
  </si>
  <si>
    <t>Menüü koostamine</t>
  </si>
  <si>
    <t>Koostab erinevat tüüpi menüüd, lähtudes ettevõtte eripärast ja sihtrühmast (nt lasteaialastele, koolilastele, eakatele), võttes arvesse toidukoha olemust ja stiili, klientide tagasisidet ja kulusid.</t>
  </si>
  <si>
    <t>Menüü kohandamine</t>
  </si>
  <si>
    <t>Kohandab menüüd (sh veganmenüüd), arvestades mh enamlevinud toidutalumatusi ja -allergiaid, koostisosade hooajalisust,  sündmuse eripära, kliendi soove jmt</t>
  </si>
  <si>
    <t>Retsepti kohandamine</t>
  </si>
  <si>
    <t>UUS</t>
  </si>
  <si>
    <t>Toitude toitainelise koostise ja toiteväärtuse arvutamine</t>
  </si>
  <si>
    <t>Arvutab toitude toitainelise koostise ja toiteväärtuse, lähtudes retseptist ja kasutades toitude keemilise koostise andmebaase.</t>
  </si>
  <si>
    <t>Loob ja arendab originaalteoseid taasesitamiseks televisioonis, kinos või muul viisil (nt film, reklaam, videojuhend, animatsioon vmt).</t>
  </si>
  <si>
    <t>Auvise tootmine, Audiovisuaalteoste produtseerimine</t>
  </si>
  <si>
    <t>11.1.x.</t>
  </si>
  <si>
    <t>Animatsiooni loomine</t>
  </si>
  <si>
    <t>11.1.x.x.</t>
  </si>
  <si>
    <t>Eriefekti loomine</t>
  </si>
  <si>
    <t>Loob kemikaalide segamise, mitmesugustest materjalidest eriosade valmistamise või digitehnoloogia abil eriefekti, arvestades stsenaariumi.</t>
  </si>
  <si>
    <t>Võtte jaoks asukohta otsimine</t>
  </si>
  <si>
    <t xml:space="preserve">Otsib filmi-, telesaate, reklaami- või fotosessiooni jaoks sobiva asukoha.
 </t>
  </si>
  <si>
    <t>Võtte kavandamine</t>
  </si>
  <si>
    <t>Plaanib vajaliku meeskonna, tehnika, rekvisiidid jm, et võte ajakava ja kunstilise kontseptsiooni kohaselt filmida.</t>
  </si>
  <si>
    <t>Kostümeerimine</t>
  </si>
  <si>
    <t>Valmistab lavastusele, filmi- või televõttele ette vajalikud kostüümid, jalanõud, peakatted jm kostüümielemendid ning abistab etenduse/võtte käigus osatäitjaid riietumisel ja ümberriietumisel.</t>
  </si>
  <si>
    <t>Etenduse teenindamine, võtte teenindamine</t>
  </si>
  <si>
    <t>Kostüümikomplektide koostamine</t>
  </si>
  <si>
    <t xml:space="preserve">Tutvub kostüümikavanditega, valib nendest lähtuvalt sobivaid kostüüme ja kostüümielemente, hindab ümbertegemise või kohandamise võimalusi. Osaleb kostüümiproovides ja aitab proove läbi viia. Paneb tervikkomplekti kokku ja kooskõlastab selle kunstnikuga. </t>
  </si>
  <si>
    <t>Lavastuse või filmi ettevalmistusprotsessis osalemine</t>
  </si>
  <si>
    <t xml:space="preserve">Loob endale lavastusest/filmist tervikliku pildi, tutvudes teksti ja välja valitud kostüümidega. Osaleb proovides vaatlejana ning jälgib kostüümide kasutamist ja lahenduste asjakohasust, aitab välja selgitada sobivad kostüümivahetuste kohad ja ajad, kiiruse ning optimaalse läbiviimise. </t>
  </si>
  <si>
    <t>Kostüümide valmisseadmine</t>
  </si>
  <si>
    <t>Kontrollib kostüümide valmisolekut etenduseks/võtteks, vajadusel teeb täiendava hoolduse. Viib täielikult komplekteeritud kostüümi osatäitjale või kokkulepitud kohta.</t>
  </si>
  <si>
    <t>Kostüümivahetuste läbiviimine</t>
  </si>
  <si>
    <t>Viib läbi kostüümivahetused vastavalt kokkulepitule ja lavastuse passile. Viibib etenduse/võtte ajal lava läheduses, on kättesaadav ja valmis lahendama ette tulevaid ootamatusi.</t>
  </si>
  <si>
    <t>Kostüümide kokkukogumine</t>
  </si>
  <si>
    <t>Kogub pärast etendust/võtet kostüümid kokku ja viib repertuaarilattu, eraldab hooldust ja/või parandamist vajavad
esemed. Vastavalt lavastuse arengule teeb parandused/täiendused lavastuse passi._x000D_</t>
  </si>
  <si>
    <t>Väljasõiduetenduse teenindamine</t>
  </si>
  <si>
    <t>Pakib väljasõiduetenduseks vajalikud kostüümid ja abivahendid, tagades kostüümide turvalise ja kvaliteetse hoidmise transpordil. Tagab väljasõiduetendusel statsionaarilaadse olukorra, sh sõlmib vajalikud kokkulepped lavastusmeeskonna ja osatäitjatega.</t>
  </si>
  <si>
    <t>Kostüümide jooksev hooldus</t>
  </si>
  <si>
    <t>Selgitab välja hooldust ja parandamist vajavad kostüümid, valmistab need hoolduseks ette, valib hoolduseks sobiva
meetodi ja vahendid ning korraldab hoolduse. Sorteerib ja komplekteerib kostüümid hooldusjärgselt, paneb eemaldatud detailid külge, taastades kostüümi algoleku. Kontrollib komplektide vastavust passile.</t>
  </si>
  <si>
    <t>Loob koostöös režissööriga valgustehnikat ja kaameraseadeid kasutades kaadrile vajaliku olustiku. Liigutab vastavalt režiiplaanile kaamera asukohta, korrigeerib valgustust, häälestab kaamerat ning määrab fookuse ja kompositsiooni. Filmib, arvestades multikaamera töö põhimõtteid.</t>
  </si>
  <si>
    <t>Filmikaamera kasutamine, Salvestamine</t>
  </si>
  <si>
    <t>11.2.x.</t>
  </si>
  <si>
    <t>Võttekoha hindamine</t>
  </si>
  <si>
    <t>Hindab võttekohta (nt valgus, ilmastik, võttetehnika jm) ja kinnitab selle sobivust võtte režiiplaani täitmiseks ning turvalisust. Puuduste ilmnemisel pakub alternatiivseid lahendusi.</t>
  </si>
  <si>
    <t>Võttetehnika valimine</t>
  </si>
  <si>
    <t>Valib võttetehnika (kaamera, objektiiv, statiiv jm) vastavalt võttekohale ja võtte iseloomule, vajadusel muudab seda võtte jooksul. Seadistab võttetehnika vastavalt võtte iseloomule ja isiklikele vajadustele.</t>
  </si>
  <si>
    <t>Valgustehnika valimine</t>
  </si>
  <si>
    <t>Valib valgustehnika lähtuvalt režiiplaanist ja võttekoha tingimustest, puudulike valgustingimuste korral pakub alternatiivseid lahendusi. Korrigeerib valguse ja häälestab kaamera vastavalt režiiplaanile, vajadusel juhendab valgustajat.</t>
  </si>
  <si>
    <t>Kaamera koha valimine</t>
  </si>
  <si>
    <t>Positsioneerib kaamera asukoha vastavalt režiiplaanile, vajadusel muudab seda kaadrikompositsiooni paremaks saavutamiseks.</t>
  </si>
  <si>
    <t>Kadreerimine</t>
  </si>
  <si>
    <t>Määrab kompositsiooni ja fookuse, lähtudes režiiplaanist. Loob koostöös režissööriga vajaliku kaadri olustiku, kasutades erinevat valgustehnikat ja kaameraseadeid.</t>
  </si>
  <si>
    <t>Kaameratöö</t>
  </si>
  <si>
    <t xml:space="preserve">Filmib, arvestades multikaamera töö põhimõtteid. </t>
  </si>
  <si>
    <t>Komplekteerib ja laadib arvutisse töötlemata video- või helimaterjali, valib kasutatavad kaadrid või heliriba/faili ning järjestab need sobiva tarkvara abil.</t>
  </si>
  <si>
    <t>Montaaž, Digitaalne monteerimine, Digimontaaž</t>
  </si>
  <si>
    <t>11.3.x.</t>
  </si>
  <si>
    <t>Esialgse montaaži loomine</t>
  </si>
  <si>
    <t>Teeb saate, filmi, helifaili vm esialgse monteerimise, et tuvastada parandusvõimalused.</t>
  </si>
  <si>
    <t>Töötlemata videomaterjali digitaalne monteerimine</t>
  </si>
  <si>
    <t>Monteerib videomaterjali digitaalselt, sh järjestab kaadrid filmiks ja otsustab, mis kaadreid on võimalik kasutada.</t>
  </si>
  <si>
    <t>Videotöötluse tegemine</t>
  </si>
  <si>
    <t>Korraldab tootmisjärgse protsessi käigus videosalvestise ümber ja töötleb seda, sh täiustab heli, kasutab kiirusefekte ja värviparandust.</t>
  </si>
  <si>
    <t>11.3.x.x.</t>
  </si>
  <si>
    <t>Heli ja pildi sünkroonimine</t>
  </si>
  <si>
    <t>Viib salvestatud heli kaadritega ajalisse vastavusse.</t>
  </si>
  <si>
    <t>Värviparanduse tegemine</t>
  </si>
  <si>
    <t>Parandab salvestatud filmide või videote värvi, kohandades värvikompositsiooni kas käsitsi, fotolaboris või digitaalselt kujutise redigeerimise tarkvara abil.</t>
  </si>
  <si>
    <t>Leiab sobiva tehnilise lahenduse heli kvaliteetseks esitamiseks ja salvestamiseks. Helindab elavat ettekannet, salvestab ja teeb heli järeltöötlust, et tagada kuulajale maksimaalse kvaliteediga muusikaelamus.</t>
  </si>
  <si>
    <t>11.4.x.</t>
  </si>
  <si>
    <t>Stuudios salvestamine</t>
  </si>
  <si>
    <t xml:space="preserve">Salvestab heli või muusikateose esituse stuudios. Valib optimaalse salvestamise vormi (kõik instrumendid korraga või ükshaaval, teos tervikuna või lõikudena, optimaalsete lõikekohtade leidmine jne) ja salvestab esitatava muusikalise materjali. Vajadusel jälgib partituuri ja tuvastab kõrvalekalded muusikalisest algmaterjalist. </t>
  </si>
  <si>
    <t xml:space="preserve">Stuudiosalvestuse läbiviimine, </t>
  </si>
  <si>
    <t>11.4.x.x.</t>
  </si>
  <si>
    <t>Stuudiosalvestuse ettevalmistamine</t>
  </si>
  <si>
    <t>Valib lähtuvalt salvestuse iseloomust salvestamiseks sobiva ruumi, tehnika (mikrofonide valik ja asetus, heliühenduste loomine, tagasikuulamine, kommunikatsioon jm) ning valmistab ette salvestusruumi.</t>
  </si>
  <si>
    <t>Elava ettekande helindamine</t>
  </si>
  <si>
    <t>Loob kontserdi või sündmuse käigus heliallikatest tervikliku helipildi, viies ellu heliproovis kavandatu arvestades akustika ja publiku tagasisidega. Vajadusel salvestab kontserdi või sündmuse.</t>
  </si>
  <si>
    <t>Elava ettekande ettevalmistamine</t>
  </si>
  <si>
    <t>Paigaldab helitehnika. Valib akustikat arvestades kõlarite arvu ja sobivad kohad kõlaritele. Valmistab ette helirežissööri töökoha, häälestab helisüsteemi vastavalt ruumi eripäradele ja esitamisele tuleva muusika iseloomule.</t>
  </si>
  <si>
    <t>Heliproovi tegemine</t>
  </si>
  <si>
    <t>Valmistab ette ja viib enne etendust, kontserti, salvestust või otseülekannet läbi heliproovi. Reguleerib erinevate instrumentide tämbrid, nivood ja loob heliallikate omavahelise tasakaalu. Tagab laval tagasikuulamise võimaluse, lähtudes interpreetide soovist. Veendub heliseadmete nõuetekohases toimimises ja režii teostatavuses.</t>
  </si>
  <si>
    <t>Soundchecki tegemine, Helitesti tegemine</t>
  </si>
  <si>
    <t>Filmi ja video helindamine</t>
  </si>
  <si>
    <t>Paigutab näitlejatele mikrofonid nii, et need ei ole visuaalselt nähtavad. Kontrollib kaamerasse jäädvustuva heli nivood ja kvaliteeti. Sünkroniseerib erinevaid seadmeid (helisalvestid, kaamerad jt), jälgides elektroonilist ajakoodi (time-code)</t>
  </si>
  <si>
    <t>Heli järeltöötlemine</t>
  </si>
  <si>
    <t>Puhastab salvestatud materjali, lähtudes salvestise kasutuseesmärgist (audio CD, filmi heliriba, etenduse helitaust jm), mängib kokku mitmerealise salvestise. Loob lõpliku kõlakujunduse vastavalt salvestise kasutuseesmärgile.</t>
  </si>
  <si>
    <t>Muusika järeltöötlus</t>
  </si>
  <si>
    <t>Filmi ja video heli järeltöötlemine</t>
  </si>
  <si>
    <t>Puhastab võtteplatsil salvestatud heli, järelsünkroniseerib dialoogi ja vajadusel ka dubleerib, loob taustahelide süsteemi, monteerib koostöös režissööri ja heliloojaga filmi taustmuusika. Loob lõpliku kõlakujunduse vastavalt salvestise kasutuseesmärgile (tele- ja kinoversioon jm) (master).</t>
  </si>
  <si>
    <t>Etenduse helindamine</t>
  </si>
  <si>
    <t>Helindab etendusi teatrisaalides või muudes mängupaikdase (vabas õhus), viies ellu heliproovis kavandatu ning arvestades heliplaani ja helirežiid. Valmistab ette ja häälestab helisüsteemi vastavalt lavastuse iseloomule või ruumi eripäradele</t>
  </si>
  <si>
    <t>Hooldus-, kasvatus- ja ravitegevuse oskused inimeste heaolu ning tervise tagamiseks</t>
  </si>
  <si>
    <t>Rahvatervise edendamine</t>
  </si>
  <si>
    <t>12.1.x.</t>
  </si>
  <si>
    <t>Liikumisharrastusega tegelemise edendamine</t>
  </si>
  <si>
    <t>Edendab kehalist koormust andvat ja seeläbi kehalist vormisolekut taotlevat või meelelahutuslikku liikumist ning sportlike kehaliste harjutuste sooritamist, et tõsta inimeste tervena elatud aastate arvu. Edendab liikumisharrastusega tegelemiseks vajamineva taristu rajamist ja kaasajastamist ning toetab spordiorganisatsioone, kes pakuvad inimestele võimalusi olla füüsiliselt aktiivsed.</t>
  </si>
  <si>
    <t>Liikumise ja toitumise vahelise tasakaalu edendamine</t>
  </si>
  <si>
    <t>Tasakaalustatud toitumise edendamine</t>
  </si>
  <si>
    <t>Soodustab teabe jagamist ja levitamist selle kohta, mis on tasakaalustatud ja tervislik toitumine, sh missugune on sobiv valkude, rasvade, süsivesikute, vitamiinide ja mineraalainete osakaal toidus, ning muude asjakohaste meetmete võtmist.</t>
  </si>
  <si>
    <t>Terviseedenduse propageerimine</t>
  </si>
  <si>
    <t>Edendab kogukonna, organisatsiooni, avalikkuse ja rahva tervist ja heaolu, organiseerib tervisedenduse ettevõtmisi.</t>
  </si>
  <si>
    <t>Vaimse tervise edendamine</t>
  </si>
  <si>
    <t>Soodustab selliste meetmete võtmist, mis võimaldab inimestel luua heaoluseisundi, milles inimene realiseerib oma võimeid, tuleb toime igapäevaelu pingetega, suudab töötada tootlikult ja tulemusrikkalt ning on võimeline andma oma panuse ühiskonna heaks, sh töötab välja vajalikud teenused ning toetavad tegevused.</t>
  </si>
  <si>
    <t>Vaktsineerimise edendamine</t>
  </si>
  <si>
    <t>Soodustab teabe jagamist ja levitamist kaitsesüstide ning vaktsiini abil ennetatavate haiguste kohta, et ennetada nakkushaigusi ja vähendada nende levikut.</t>
  </si>
  <si>
    <t>Terviseprobleemide ennetamine</t>
  </si>
  <si>
    <t>12.1.x.x.</t>
  </si>
  <si>
    <t>Vigastuste ennetamise edendamine</t>
  </si>
  <si>
    <t>Vähendab välistegurite mõjul tekkinud tahtmatute ja tahtlike kehaliste kahjustuste tekkimise võimalust (sh enesele või teistele suunatud vägivalla tagajärjel), sh soodustab tõenduspõhist ennetustegevust sihtrühmades.</t>
  </si>
  <si>
    <t>12.2.x.</t>
  </si>
  <si>
    <t>Ronimine</t>
  </si>
  <si>
    <t>Liigub käte ja jalgade abil (harilikult) ülespoole, kasutab vajaduse korral julgestusköit, rakmeid ja muid asjakohaseid abivahendeid.</t>
  </si>
  <si>
    <t>Marssimine</t>
  </si>
  <si>
    <t>Liigub ühest kohast teise taktsammus.</t>
  </si>
  <si>
    <t>Jooksmine</t>
  </si>
  <si>
    <t>Ujumine</t>
  </si>
  <si>
    <t>Kasutab erinevaid ujumisstiile (nt krool, liblikujumine) olenevalt eesmärgist ja olukorrast (nt vetelpääste).</t>
  </si>
  <si>
    <t>Sukeldumine</t>
  </si>
  <si>
    <t>Kasutab erinevaid sukeldumisstiile olenevalt veekogust (nt järv, meri), sügavusest, eesmärgist (nt vetelpääste, uuringute tegemine) jms.</t>
  </si>
  <si>
    <t>Ratsutamine</t>
  </si>
  <si>
    <t>Sõidab hobuste seljas, liikudes hobusega kooskõlas, juhtides hobust käsklustega, muutes liikumise kiirust ja suunda, ületades takistusi.</t>
  </si>
  <si>
    <t>Sportimine</t>
  </si>
  <si>
    <t>Teeb sporti või treenib oskuste arendamiseks, füüsilise või vaimse vormi parandamiseks või võistlusteks valmistumiseks.</t>
  </si>
  <si>
    <t>Füüsiline arendamine, Enda treenimine, Trenni tegemine, Enda vormis hoidmine</t>
  </si>
  <si>
    <t>12.2.x.x.</t>
  </si>
  <si>
    <t>Treeningul osalemine</t>
  </si>
  <si>
    <t>Osaleb treeneri juhendamisel harjutus- või treenimissessioonil, et saavutada või säilitada teatud füüsiline ja vaimne vorm.</t>
  </si>
  <si>
    <t>Erakorralise abi osutamine</t>
  </si>
  <si>
    <t>12.3.x.</t>
  </si>
  <si>
    <t>Inimesele esmaabi andmine</t>
  </si>
  <si>
    <t>Annab inimkannatanutele elupäästvat esmaabi kuni kiirabi saabumiseni või kuni kannatanu saab täielikumat ravi.</t>
  </si>
  <si>
    <t>Inimesele esmaabi osutamine</t>
  </si>
  <si>
    <t>12.3.x.x.</t>
  </si>
  <si>
    <t>Vaimse tervise esmaabi andmine</t>
  </si>
  <si>
    <t>Pakub esmast tuge ja abi inimese vaimse tervise probleemi või kriisi korral kuni professionaalse abi saabumise või kriisi lahenemiseni, sh hindab olukorda, kuulab toetavalt ja ilma hinnanguid andmata, annab kindlustunnet, suunab professionaalset abi otsima ning soovitab eneseabitehnikaid.</t>
  </si>
  <si>
    <t>Vaimse tervise esmaabi osutamine, Kriisinõustamine</t>
  </si>
  <si>
    <t>Loomale esmaabi andmine</t>
  </si>
  <si>
    <t xml:space="preserve">Pakub vigastatud või traumeeritud loomale esmast abi kuni veterinaarabi saabumiseni, et vältida olukorra halvenemist ning leevendada looma kannatusi. </t>
  </si>
  <si>
    <t>Looma esmaabi osutamine, Loomale esmaabi andmine, Loomaesmaabi osutamine</t>
  </si>
  <si>
    <t>Hädaabikõnele reageerimine</t>
  </si>
  <si>
    <t>Vastab abivajavate helistajate kõnedele, annab esmased juhtnöörid ja vajaduse korral saadab abi.</t>
  </si>
  <si>
    <t>Verejooksu peatamine</t>
  </si>
  <si>
    <t>Kasutab asjakohaseid tehnikaid ja vahendeid verejooksu peatamiseks, nt hemostaatikum, soonesilmus.</t>
  </si>
  <si>
    <t>Patsiendi seisundi stabiliseerimine</t>
  </si>
  <si>
    <t>Rakendab põhjalikke ja viivitamatuid ravimeetodeid, et tagada patsiendi seisundi stabiliseerimine (nt südame-veresoonkonna ja hingamiselundkonna erakorralised seisundid, mürgistused ja õnnetused), olenemata toimumiskohast. Kasutab selliseid tehnikaid nagu südamemassaaž, esmaabi hulgitrauma ja traumavigastuste korral ning katastroofimeditsiin.</t>
  </si>
  <si>
    <t>Elustamine</t>
  </si>
  <si>
    <t>Rakendab meetodeid, mida kasutatakse pulsita inimese teadvusele toomiseks, nt teeb südamemassaaži või kunstlikku hingamist.</t>
  </si>
  <si>
    <t>Triaaži tegemine</t>
  </si>
  <si>
    <t>Sordib patsiendid vajatava arstiabi laadi järgi (nt edasilükkamatut, kiiret abi vajavad haiged jne).</t>
  </si>
  <si>
    <t>Sotsiaalselt haavatavate inimeste kaitsmine</t>
  </si>
  <si>
    <t>Sekkub, et pakkuda inimestele füüsilist, moraalset ja psühholoogilist tuge ohtlikes või rasketes olukordades ning toimetada nad vajaduse korral ohutusse kohta.</t>
  </si>
  <si>
    <t>12.5.x.</t>
  </si>
  <si>
    <t>Bronhoskoopia tegemine</t>
  </si>
  <si>
    <t>Vaatleb patsiendi hingamisteid bronhoskoobi abil.</t>
  </si>
  <si>
    <t>Endoskoopia tegemine</t>
  </si>
  <si>
    <t>Vaatleb ja kontrollib patsiendi õõneselundit või kehaõõnsuse sisemust endoskoobiga.</t>
  </si>
  <si>
    <t>Immuunravi rakendamine</t>
  </si>
  <si>
    <t>Kasutab raviliiki, mis suurendab organismi immuunsüsteemi suutlikkust võidelda haiguse vastu.</t>
  </si>
  <si>
    <t>Infektsioonhaiguse ravimine</t>
  </si>
  <si>
    <t>Ravib nakkushaigusi, võttes asjakohased ohutusmeetmed.</t>
  </si>
  <si>
    <t>Intubatsiooni tegemine</t>
  </si>
  <si>
    <t>Viib sondi või toru mõnesse elundisse.</t>
  </si>
  <si>
    <t>Kiiritusravi tegemine</t>
  </si>
  <si>
    <t xml:space="preserve">Määrab koostöös meditsiinifüüsikute ja arstidega sobiva kiiritusdoos ja, määrab ravitava kehapiirkonna, et minimeerida kahju ümbritsevatele kudedele ja elunditele.
   </t>
  </si>
  <si>
    <t>Opereerimine</t>
  </si>
  <si>
    <t>Siirdamine</t>
  </si>
  <si>
    <t>Siirdab elusad organid või koed ühelt isikult teisele, tavaliselt doonorilt retsipientile, eesmärgiga asendada kahjustatud või haige organ või kude.</t>
  </si>
  <si>
    <t>Sünnieelne hooldamine</t>
  </si>
  <si>
    <t>Seirab raseduse kulgu ja loote arengut ning määrab korrapärased läbivaatused, et ennetada ja ravida rasedusaegseid terviseprobleeme.</t>
  </si>
  <si>
    <t>Sünnijärgne hooldamine</t>
  </si>
  <si>
    <t>Hoolitseb pärast sünnitust ema ja vastsündinu eest, jälgib ema ja lapse tervist ning ema võimet lapse eest hoolitseda.</t>
  </si>
  <si>
    <t>Tervishoiuteenuse kasutaja tööalase toimetuleku parandamine</t>
  </si>
  <si>
    <t>Parandab või taastab tervishoiuteenuse kasutaja tööalase toimetulekuga seotud kognitiivseid, sensomotoorseid või psühhosotsiaalseid võimeid.</t>
  </si>
  <si>
    <t>Väikelapse varajane ravi</t>
  </si>
  <si>
    <t>Tuvastab varakult arengupeetuse all kannatavad või selle riskiga imikud ja väikelapsed ning pakub asjakohast ravi.</t>
  </si>
  <si>
    <t>12.6.x.</t>
  </si>
  <si>
    <t>Haava ravimine</t>
  </si>
  <si>
    <t>Puhastab, niisutab, sondeerib haava, eemaldab kärbunud koe, sulgeb ja seob haava.</t>
  </si>
  <si>
    <t>Inimesekeskse hooldusteenuse osutamine</t>
  </si>
  <si>
    <t>Kohtleb patsienti hoolduse kavandamisel, arendamisel ja hindamisel partneritena, et tagada hoolduse vastavus patsiendi vajadustele. Asetab patsiendi ja tema hooldaja kõigi otsuste keskmesse.</t>
  </si>
  <si>
    <t>Palliatiivravi rakendamine</t>
  </si>
  <si>
    <t>Hoolitseb eluohtlikke haigusi põdevate patsientide ja nende hooldajate elukvaliteedi parandamise eest, ennetades ja leevendades kannatusi varajase tuvastamise ja piisava sekkumise abil.</t>
  </si>
  <si>
    <t>Pikaajalise õendusabi osutamine</t>
  </si>
  <si>
    <t>Osutab pikaajalist õendusabi hoolduse, kaashaigestumuse ja sõltuvusjuhtumite korral, et säilitada inimeste isiklik sõltumatus ja suhted keskkonnaga kogu haiguse või taastumise protsessi ajal.</t>
  </si>
  <si>
    <t>Vaktsineerimine</t>
  </si>
  <si>
    <t>Määrab ja manustab vaktsiini, immunostimulaatori ja -supressandi ning antiseerumi ning haldab nende kasutamist.</t>
  </si>
  <si>
    <t>Ravimi manustamine</t>
  </si>
  <si>
    <t>Annab patsiendile arsti vm ettekirjutusel ravimit, järgides ettenähtud annust, manustamise sagedust ja ajastust ning sobivat manustamisviisi.</t>
  </si>
  <si>
    <t>Meditsiiniprotseduuride assisteerimine</t>
  </si>
  <si>
    <t>Abistab meditsiinitöötajad konkreetse protseduuri läbiviimisel.</t>
  </si>
  <si>
    <t>Esmaste tervisenäitajate mõõtmine</t>
  </si>
  <si>
    <t>Mõõdab esmaseid tervisenäitajaid (nt vererõhk, veresuhkur, D-vitamiin), kasutades tervisenäitajate mõõtmise tehnikaid, vahendeid ja aparatuuri.</t>
  </si>
  <si>
    <t>Eluliste tervisenäitajate mõõtmine</t>
  </si>
  <si>
    <t>Mõõdab pulssi, hapniku sisaldust veres jm elulisi tervisenäitajaid kasutades sobivaid mõõtmise tehnikaid, vahendeid ja aparatuuri.</t>
  </si>
  <si>
    <t>Patsiendi seisundi jälgimine</t>
  </si>
  <si>
    <t>Jälgib patsiendi seisundit ning teavitab asjakohaseid isikud, kui märkab normaalsetest parameetritest kõrvalekaldeid.</t>
  </si>
  <si>
    <t>Vereülekande tegemine</t>
  </si>
  <si>
    <t>Teeb vereülekandega seotud protseduurid, millega sama veregrupiga doonorilt saadud veri kantakse teise inimese veresoontesse, sh testib ühilduvust ja haigusi.</t>
  </si>
  <si>
    <t>Inimeste füüsiline abistamine</t>
  </si>
  <si>
    <t>12.7.x.</t>
  </si>
  <si>
    <t>Eaka inimese hooldamine</t>
  </si>
  <si>
    <t>Aitab eakal oma igapäevaste toimetustega (hügieenitoimingud, toidu valmistamine jmt) toime tulla, mh valvab tema turvalisuse järele ning pakub talle seltsi.</t>
  </si>
  <si>
    <t>Koduhooldusteenuse osutamine</t>
  </si>
  <si>
    <t>Abistab täisealist inimest koduste toimingutega, mida ta ajutise või püsiva terviseseisundi, tegevusvõimetuse või elukeskkonna tõttu ei saa ise teha, nt kütmine, toiduvalmistamine, eluruumi ja riiete korrastamine, toidu ostmine jm.</t>
  </si>
  <si>
    <t>Erivajadusega inimese abistamine</t>
  </si>
  <si>
    <t>Aitab puude, kroonilise haiguse vm erivajadusega inimesel rahuldada füüsilisi, vaimseid ja sotsiaalseid vajadusi (nt tualetis käimine, pesemine, riietumine, toitumine, asjaajamine vmt).</t>
  </si>
  <si>
    <t>12.7.x.x.</t>
  </si>
  <si>
    <t>Riietumisel abistamine</t>
  </si>
  <si>
    <t>Aitab inimesel rõivaid valida, seab riietuse kandmisvalmidusse ning abistab riietumisel.</t>
  </si>
  <si>
    <t>Liikumisel abistamine</t>
  </si>
  <si>
    <t>Abistab puudega või muul põhjusel piiratud liikumisvõimega inimesi liikumisel.</t>
  </si>
  <si>
    <t>Vaegnägija saatmine</t>
  </si>
  <si>
    <t>Saadab nägemispuudega inimest, et lihtsustada tema orienteerumist väljaspool kodu.</t>
  </si>
  <si>
    <t>Nägemispuudega inimese saatmine</t>
  </si>
  <si>
    <t>Vaegkuulja saatmine</t>
  </si>
  <si>
    <t>Saadab kuulmispuudega inimest, et lihtsustada tema suhtlust mitmesugustes olukordades.</t>
  </si>
  <si>
    <t>Kuulmispuudega inimese saatmine</t>
  </si>
  <si>
    <t>Tehnilise abivahendi kasutamisel abistamine</t>
  </si>
  <si>
    <t>Abistab puude, kroonilise haiguse vm erivajadusega inimest sobiva tehnilise või meditsiinilise abivahendi leidmisel ja toetab selle kasutamisel.</t>
  </si>
  <si>
    <t>Meditsiinilise abivahendi kasutamisel abistamine</t>
  </si>
  <si>
    <t>Arengukeskkonna kujundamine</t>
  </si>
  <si>
    <t>Kujundab lastele turvalise ja mängulise kasvukeskkonna (nt koolis, lasteaias, mängutoas), arvestades nende vanust ja vajadusi.</t>
  </si>
  <si>
    <t>Kasvukeskkonna kujundamine</t>
  </si>
  <si>
    <t>Laste hoidmine</t>
  </si>
  <si>
    <t xml:space="preserve">Hoolitseb ajutiselt lapse või laste eest ja valvab nende turvalisuse järele ajal, mil lapsevanem(ad) või hooldaja(d) seda ise teha ei saa. </t>
  </si>
  <si>
    <t>Lapse hooldamine</t>
  </si>
  <si>
    <t>Teeb elementaarseid imiku ja väikelapse hooldus- ja hügieenitoiminguid (nt valmistab  sobiliku toidu, toidab, vahetab mähkmeid, õpetab potil käima, peseb, kreemitab jne), arvestades seejuures ka lapse iseärasustega, et tagada talle normaalne areng ja hea tervis.</t>
  </si>
  <si>
    <t>Lapsega mängimine</t>
  </si>
  <si>
    <t>Planeerib ja viib läbi lastele eakohaseid mänge ja tegevusi nii siseruumis kui ka õues, lähtudes lapse arengulistest iseärasustest, vajadustest ja individuaalsusest.</t>
  </si>
  <si>
    <t>Kliendi protseduuriks ettevalmistamine</t>
  </si>
  <si>
    <t>Seab kliendi valmis füüsiliseks protseduuriks.</t>
  </si>
  <si>
    <t>Teeb inimeste kehale ja kehaosadele raviva, leevendava, lõõgastava või hooldava toimega protseduure, et lahendada nende füüsilisi või vaimseid probleeme.</t>
  </si>
  <si>
    <t>Taastusravi tegemine</t>
  </si>
  <si>
    <t>12.8.x.</t>
  </si>
  <si>
    <t>Massaaži tegemine</t>
  </si>
  <si>
    <t>Teeb käte või eririistade abil spetsiaalseid liigutusi ja võtteid pea-, kaela-, selja- vm piirkonnas, et avaldada kehale mehaanilist toimet, nt lõdvestada lihaseid.</t>
  </si>
  <si>
    <t>Vannihoolduse tegemine</t>
  </si>
  <si>
    <t>Teeb erinevaid vannihooldusi, et pakkuda kliendile lõõgastavat ja meeldivat kogemust. Valmistab vanni ette vastavalt valitud hooldusele, täidab selle vajalike toodetega. Juhendab klienti protseduuri läbiviimisel.</t>
  </si>
  <si>
    <t>Mudavanni tegemine, Ürdivanni tegemine, Mineraalveevanni tegemine,</t>
  </si>
  <si>
    <t>Saunahoolduse tegemine</t>
  </si>
  <si>
    <t>Pakub kliendile erinevaid saunaprotseduure (nt aurusaun, aroomiteraapiline saun, infrapunasaun jmt), et aidata tal lõõgastuda, parandada naha seisundit ja üldist heaolu. Soovitab sobivaid tooteid ja tehnikaid ja juhendab klienti protseduuri läbiviimisel.</t>
  </si>
  <si>
    <t>Juuste ja peanaha analüüsimine</t>
  </si>
  <si>
    <t>Uurib visuaalselt või sobivate aparaatidega kliendi juukseid ja peanahka nende seisundi, tervise ja probleemide hindamiseks.</t>
  </si>
  <si>
    <t>Trihholoogia</t>
  </si>
  <si>
    <t>Näohoolduse tegemine</t>
  </si>
  <si>
    <t>Teeb näonaha tervist ja välimust parandavaid hooldusi, nt näomask, koorimine jm.</t>
  </si>
  <si>
    <t>12.8.x.x.</t>
  </si>
  <si>
    <t>Näonaha analüüsimine</t>
  </si>
  <si>
    <t>Uurib visuaalselt või sobivate aparaatidega kliendi näonahka selle seisundi, tervise ja probleemide hindamiseks. Testib naha tundlikkust, et teha kindlaks, millised tooted võivad põhjustada allergiat või ärritust.</t>
  </si>
  <si>
    <t>Kehahoolduse tegemine</t>
  </si>
  <si>
    <t>Teeb keha tervist ja välimust parandavaid hooldusi, nt puhastamine, koorimine, niisutamine, masseerimine, mähiste tegemine.</t>
  </si>
  <si>
    <t>Kehamähise tegemine, Mudamähise tegemine, Savimähise tegemine, Turbamähise tegemine</t>
  </si>
  <si>
    <t>Parafiinihoolitsuse tegemine</t>
  </si>
  <si>
    <t>Soojendab parafiini sobivale temperatuurile, juhendab klienti protseduuri läbiviimisel ning hiljem puhastab kliendi parafiinist.</t>
  </si>
  <si>
    <t>Soolaravi tegemine</t>
  </si>
  <si>
    <t>Juhatab kliendi spetsiaalselt soolaraviks kohandatud ruumi ning selgitab kliendile protseduuri läbiviimist.</t>
  </si>
  <si>
    <t>Tätoveeringu eemaldamine</t>
  </si>
  <si>
    <t>Eemaldab tätoveeringu meditsiinilise protseduuri käigus sobiva laserseadmega.</t>
  </si>
  <si>
    <t>Püsimeigi eemaldamine</t>
  </si>
  <si>
    <t>Elektriravi tegemine</t>
  </si>
  <si>
    <t>Hindab patsiendi seisundit, et määrata sobivad raviplaanid ning teostada elektriravi ohutult ja efektiivselt. Teeb elektriravi patsiendi konkreetse seisundi ja vajaduste põhjal ning järgib kehtestatud protokolle ja ohutusnõudeid.</t>
  </si>
  <si>
    <t>Elektriteraapia, Ultraheliravi</t>
  </si>
  <si>
    <t>Külmaravi tegemine</t>
  </si>
  <si>
    <t>Viib läbi teraapiaseansi, kus kliendi keha või teatud kehapiirkond puutub 2–3 minuti jooksul kokku äärmusliku külmaga, käivitades protsesse, mis vähendavad valu, põletikku ning noorendavad nahka. Juhendab klienti protseduuri läbiviimisel.</t>
  </si>
  <si>
    <t>Külmateraapia, Krüoteraapia</t>
  </si>
  <si>
    <t>Soojaravi tegemine</t>
  </si>
  <si>
    <t>Valib kliendi jaoks sobiva soojaravi protseduuri (nt osokeriit ehk mägivaha protseduur, parafiinravi, soojad kivimähised jmt) ja viib selle läbi, et aidata kliendil lõdvestuda, leevendada lihaspingeid ja parandada üldist heaolu. Juhendab klienti protseduuri käigus.</t>
  </si>
  <si>
    <t>Kuumateraapia, Termoteraapia</t>
  </si>
  <si>
    <t>Akupunktuuri tegemine</t>
  </si>
  <si>
    <t>Stimuleerib keha anatoomilisi punkte mitmesuguste meetodite abil, nt läbistab naha peenikeste metallnõeltega, et leevendada valu või saavutada muu ravitoime.</t>
  </si>
  <si>
    <t>Aroomiteraapia tegemine</t>
  </si>
  <si>
    <t>Kasutab eeterlike õlide raviomadusi protseduuride tegemisel (nt massaaž) või segude, kreemide vm valmistamiseks, et parandada füüsilist ja emotsionaalset tervist ning aidata kaasa heaolu parandamisele.</t>
  </si>
  <si>
    <t>Füsioteraapia tegemine</t>
  </si>
  <si>
    <t>Kasutab füsioterapeutilisi harjutusi, manuaalseid võtteid ja füüsilist ravi, et nt ennetada terviseprobleeme, leevendada valu, suurendada liigeste liikuvusulatust, säilitada lihasjõudu jm.</t>
  </si>
  <si>
    <t>Kiropraktika tegemine</t>
  </si>
  <si>
    <t>Kasutab täpseid tehnilisi liigutusi, et korrigeerida käte abil liigeste liikuvust ning ravida funktsionaalseid häireid ja valusid liikumiselundkonnas, peamiselt liigestes ja lihastes.</t>
  </si>
  <si>
    <t xml:space="preserve">Psühhoteraapia tegemine </t>
  </si>
  <si>
    <t>Ravib või leevendab tavaliselt pikema perioodi jooksul inimeste vaimseid, sotsiaalseid, käitumuslikke vmt probleeme ja häireid.</t>
  </si>
  <si>
    <t>12.9.x.</t>
  </si>
  <si>
    <t>Teraapiameetodi valimine</t>
  </si>
  <si>
    <t>Valib kliendi või patsiendi kaebuste põhjal tema mure lahendamiseks sobivaima teraapialiigi (nt nõelravi, kiropraktika, tegevusteraapia vmt) ja -vormi (individuaal-, paari-, pere- või rühmateraapia).</t>
  </si>
  <si>
    <t>Individuaalteraapia tegemine</t>
  </si>
  <si>
    <t>Teeb kliendi või patsiendiga üks ühele kohtumisel tema muret leevendavat teraapiat (nt massaaž, hipoteraapia, biblioteraapia vmt).</t>
  </si>
  <si>
    <t>Paariteraapia tegemine</t>
  </si>
  <si>
    <t>Aitab välja selgitada paarisuhteprobleemide põhjused ning leida viisid, kuidas suhe lähedasemaks ning tervislikumaks muuta.</t>
  </si>
  <si>
    <t>Pereteraapia tegemine</t>
  </si>
  <si>
    <t>Aitab mõista peresiseste suhete dünaamikat ja leida viise probleemidega paremini toime tulemiseks.</t>
  </si>
  <si>
    <t>Rühmateraapia tegemine</t>
  </si>
  <si>
    <t xml:space="preserve">Kuulab sarnaste probleemidega (nt foobiad, sõltuvushäired, sarnased kogemused vm) klientide või patsientide muresid grupikohtumisel, juhib vestlust ja aitab leida viise probleemiga toime tulemiseks. </t>
  </si>
  <si>
    <t>Grupiteraapia tegemine</t>
  </si>
  <si>
    <t>Kunstiteraapia rakendamine</t>
  </si>
  <si>
    <t xml:space="preserve">Rakendab loovus- ja kunstipõhiseid meetodeid ja tehnikaid, et saavutada kliendi tervislikust seisundist lähtuvad eesmärgid ja soodustada kliendi heaolu, nt maalimine. </t>
  </si>
  <si>
    <t>Muusikateraapia rakendamine</t>
  </si>
  <si>
    <t>Kasutab aktiivseid ja kontaktseid sekkumise meetodeid, et saavutada kliendi tervislikust seisundist lähtuvad eesmärgid, nt laulmine, muusikainstrumentide mängimine, improviseerimine või rütmipõhised kogemused.</t>
  </si>
  <si>
    <t>Tegevusteraapia tegemine</t>
  </si>
  <si>
    <t>Aitab teistel teraapia abil neile oluliste rollide, igapäevaste kodu-, kooli-, töö- ja kogukonna tegevustega toime tulla.</t>
  </si>
  <si>
    <t>Meditatsioonitehnikate kasutamine</t>
  </si>
  <si>
    <t>Orienteerub erinevates meditatsioonitehnikates ja oskab neid kasutada töö, esinemise ja igapäevaelu kvaliteedi parandamiseks ning vaimseks ärksuseks.</t>
  </si>
  <si>
    <t>Pakub meigi-, juuksuri-, habemeajamis-, (d)epilatsiooni- või küünehooldusteenust, iluravi jm iluprotseduure klientide soovitud välimuse saavutamiseks või kunstilistel eesmärkidel (nt grimeerimine, kehamaaling, tätoveerimine, kehaaugustamine jmt).</t>
  </si>
  <si>
    <t>12.10.x.</t>
  </si>
  <si>
    <t>Grimeerimine</t>
  </si>
  <si>
    <t>Loob mitmesuguseid kaunistavaid ja korrigeerivaid jumestusi ning rolligrimme, sh ruumilisi ja proteesgrimme. Viimistleb ka juukseid ja näokarvu ning kasutab erinevaid karvlisandeid. Lähtub oma töös grimeerimise eesmärgist, nt tele- või filmivõtted, lavavalgus, kaugus publikust ja kaamerast, jumestuse intensiivsus.</t>
  </si>
  <si>
    <t>Grimmi tegemine</t>
  </si>
  <si>
    <t>12.10.x.x.</t>
  </si>
  <si>
    <t>Karvlisandite paigaldamine</t>
  </si>
  <si>
    <t>Kinnitab kliendi juuksed paruka paigaldamiseks, lähtuvalt paruka tüübist ja visuaalsest eesmärgist. Kinnitab paruka ja teised karvlisandid, kasutades selleks sobivaid vahendeid ja tehnikaid (nt liimimine, klambrid, vedrud). Pärast paruka paigaldamist viimistleb ja fikseerib soengu.</t>
  </si>
  <si>
    <t>Paruka paigaldamine</t>
  </si>
  <si>
    <t>Grimeerimisel näoproteeside paigaldamine</t>
  </si>
  <si>
    <t>Paigaldab välimuse muutmiseks grimmi käigus kliendile ajutise näoproteesi.</t>
  </si>
  <si>
    <t>Jumestuse tegemine</t>
  </si>
  <si>
    <t>Valib jumestamiseks sobivad tooted, lähtudes kliendi näonaha tüübist ja seisukorrast, kliendi east, naha värvi alatoonist ja jumestuse eesmärgist, et parandada või muuta inimese välimust vastavalt tema soovile või vajadustele.</t>
  </si>
  <si>
    <t>Meigi tegemine</t>
  </si>
  <si>
    <t>Jumestuse ettevalmistamine</t>
  </si>
  <si>
    <t>Selgitab välja kliendi soovi, jumestamise eesmärgi ja võimalikud allergiad. Arvestab võimalike allergeenidega toodetes ja vahendites ning võimalike nahahaigustega.</t>
  </si>
  <si>
    <t>Jumestustoodete nahale kandmine</t>
  </si>
  <si>
    <t>Kannab kliendi nahale näohooldustooted kasutades selleks sobivaid vahendeid (nt švamm, pintsel, palett, spaatel) ja tooteid (nt vee, õli, silikooni ja vaha baasil jumestuskreemid, mineraal- või kompaktpuudrid).</t>
  </si>
  <si>
    <t>Jumestustoodete nahalt eemaldamine</t>
  </si>
  <si>
    <t>Eemaldab jumestuse sobivate vahenditega ise või annab kliendile juhised jumestuse eemaldamiseks. Allergilise reaktsiooni ilmnemisel eemaldab võimliku allergiatekitaja, vajadusel korraldab esmaabi andmise.</t>
  </si>
  <si>
    <t>Silmade jumestamine</t>
  </si>
  <si>
    <t>Jumestab silmad vastavalt kliendi silmade kujule ja jumestuse eesmärgile, kasutades sobivaid vahendeid, tooteid ning klassikalisi tehnikaid; kujundab lainerijoone. Kinnitab kunstripsmed, ribaripsmed, ripsmetutikud, vajadusel koolutab ripsmed. Modelleerib ja kujundab kulmud.</t>
  </si>
  <si>
    <t>Huulte kujundamine</t>
  </si>
  <si>
    <t>Modelleerib huuled, lähtudes kliendi soovist ja jumestuse eesmärgist, kasutades sobivaid vahendeid, tooteid ning klassikalisi tehnikaid, arvestades ka üldkompositsiooni. Vajadusel fikseerib huulevärvi.</t>
  </si>
  <si>
    <t>Põseruuži kasutamine</t>
  </si>
  <si>
    <t>Valib kliendi nahatüübile ning eale sobiva põseruuži ja kannab selle nahale sobiva tehnikaga (nt kompakt-, mineraal-, kreemvärvid).</t>
  </si>
  <si>
    <t>Soengu kujundamine</t>
  </si>
  <si>
    <t xml:space="preserve">Kujundab soengu arvestades näo- ja peakujuga, kasutades erinevaid soengukujundustehnikaid ja töövahendeid. </t>
  </si>
  <si>
    <t>Soengu tegemine, soengu stiliseerimine</t>
  </si>
  <si>
    <t>Juuste pesemine</t>
  </si>
  <si>
    <t>Kasutab šampooni, et puhastada kliendi juuksed ja peanahk, kasutab juuksepalsamit jm tooteid kliendi vajadustest ja soovidest lähtudes ning kuivatab juuksed fööni või rätikuga.</t>
  </si>
  <si>
    <t>Juuste värvimine</t>
  </si>
  <si>
    <t>Segab kokku juuksevärvi, arvestades kliendi soove ja juuksetüüpi, ning kannab värvisegu juustele vastavalt värviskeemile.</t>
  </si>
  <si>
    <t>Värviskeemi kasutamine</t>
  </si>
  <si>
    <t>Juuste lõikamine</t>
  </si>
  <si>
    <t xml:space="preserve">Lõikab juukseid vastavalt kliendi soovitud stiilile, kasutades juukselõikurit või juukselõikekääre. </t>
  </si>
  <si>
    <t>Meeste juuste lõikamine, Naiste juuste lõikamine, Laste juuste lõikamine, Barbertehnika kasutamine</t>
  </si>
  <si>
    <t>Rullisoengu tegemine</t>
  </si>
  <si>
    <t>Teeb rullisoengu keerates rulle vastavalt skeemile, juuste lõikusele, pikkusele ja näo kujule ning kliendi soovile.</t>
  </si>
  <si>
    <t>Föönisoengu tegemine</t>
  </si>
  <si>
    <t>Teeb föönisoengu vastavalt lõikusele, kasutades erinevaid tehnikaid, töövahendeid ja viimistlustooteid. Tõstab soengupõhja vastavalt lõikusele, andes soengule kohevuse ja püsivuse.</t>
  </si>
  <si>
    <t>Juuste sirgendamine</t>
  </si>
  <si>
    <t>Sirgendab juuksed ajutiselt või püsivalt kasutades selleks spetsiaalseid seadmeid ja/või keemiatooteid.</t>
  </si>
  <si>
    <t>Juuksepikenduste paigaldamine</t>
  </si>
  <si>
    <t>Lisab juustele kunstlikud juuksepikendused, et saavutada soovitud pikkus, tihedus või stiil. Kasutab selleks õiget tüüpi juuksepikendusi ja sobivat paigaldusmeetodit, mis vastab kliendi juuste tüübile ja soovidele.</t>
  </si>
  <si>
    <t>Patside punumine</t>
  </si>
  <si>
    <t xml:space="preserve">Punub juuksed patsidesse, kasutades erinevaid punutiste tüüpe ja stiile (nt prantsuse pats, hollandi pats, kalasaba pats, afropats, rastapats jm) </t>
  </si>
  <si>
    <t>Patside tegemine</t>
  </si>
  <si>
    <t>Habeme ja vuntside hooldamine</t>
  </si>
  <si>
    <t>Trimmib, lõikab ja kujundab habet ning vuntse lähtuvalt kliendi näokujust ja habemekasvust. Kujundab habemekontuure masina ja/või
habemenoaga (wet-shave).</t>
  </si>
  <si>
    <t>Barber, barbertehnika kasutamine</t>
  </si>
  <si>
    <t>Karvade eemaldamine</t>
  </si>
  <si>
    <t>Eemaldab kehalt karvad, valides sobiva tehnika kliendist ja tema soovidest lähtudes, nt epileerimine, vahatamine, niiditamine.</t>
  </si>
  <si>
    <t>Depilatsioon, Ihukarvade eemaldamine, Raseerimine</t>
  </si>
  <si>
    <t>Kehaosa augustamine</t>
  </si>
  <si>
    <t>Augustab või lõikab kliendi kehaosa, et teha ava ehte või rõnga jaoks.</t>
  </si>
  <si>
    <t>Tätoveerimine</t>
  </si>
  <si>
    <t>Teeb nahale püsivaid kujundeid, märke või pilte, mis koosnevad torkeaukudest, millesse kantakse spetsiaalse masinaga tint.</t>
  </si>
  <si>
    <t>Püsimeigi tegemine</t>
  </si>
  <si>
    <t xml:space="preserve">Teeb püsimeiki näopiirkonna osadele (silmad, kulmud, huuled). Kannab selleks ette nähtud seadme abil nõelaga püsimeigi värvi naha pindmistesse kihtidesse. </t>
  </si>
  <si>
    <t>Kulmude kujundamine</t>
  </si>
  <si>
    <t>Värvib keemiliselt, vajaduse korral lamineerib ehk koolutab, kujundab ja hooldab kulme, kasutades eri tehnikaid ja spetsiaalseid vahendeid.</t>
  </si>
  <si>
    <t>Ripsmete kujundamine</t>
  </si>
  <si>
    <t>Paigaldab, kujundab, hooldab, kaunistab ja eemaldab kunstripsmeid. Koolutab ehk lamineerib ripsmed, kasutades selleks spetsiaalseid vahendeid.</t>
  </si>
  <si>
    <t>Maniküüri tegemine</t>
  </si>
  <si>
    <t>Teeb käte iluravi ja hoolitseb sõrmeküünte eest, nt lõikab ja kujundab küüned, eemaldab küüneümbruse paksendid ja liignaha, kannab soovi korral peale kaitsva või dekoratiivse küünelaki.</t>
  </si>
  <si>
    <t>Kunstküünte paigaldamine</t>
  </si>
  <si>
    <t>Katab, pikendab, parandab ja hooldab kunstküüsi, kasutades valitud tehnoloogiat.</t>
  </si>
  <si>
    <t>Geelküünte paigaldamine, Kangasküünte paigaldamine, Akrüülküünte paigaldamine</t>
  </si>
  <si>
    <t>Pediküüri tegemine</t>
  </si>
  <si>
    <t>Teeb jalgade iluravi ja hoolitseb varbaküünte eest, nt leotab jalgu soojas vees, lõikab ja kujundab küüned, eemaldab küüneümbruse paksendid ja liignaha, raspeldab, kannab soovi korral peale kaitsva või dekoratiivse küünelaki.</t>
  </si>
  <si>
    <t>Spreipäevituse kehale kandmine</t>
  </si>
  <si>
    <t>Kannab kliendi nahale päevituse õhkpihusti või õhkpihustuspüstoli abil. Ühtlustab pihustatud piirkondi. Annab kauakestva päevituse jaoks näpunäiteid.</t>
  </si>
  <si>
    <t>Loomade (sh kalad, linnud, putukad) ning taimede kasvatamiseks, aretamiseks ning loomade raviks ja hoolduseks vajalikud oskused</t>
  </si>
  <si>
    <t>Põllumajanduslikud oskused, Loomakasvatusoskused, Taimekasvatusoskused, Linnukasvatusoskused, Putukate kasvatamine, Kalakasvatusoskused</t>
  </si>
  <si>
    <t>Söödab ja hooldab igat tüüpi kodu- ja vangistuses elavaid loomi, linde ja putukaid.</t>
  </si>
  <si>
    <t>13.1.x.</t>
  </si>
  <si>
    <t>Looma elukoha hooldamine</t>
  </si>
  <si>
    <t>Veendub ja tagab, et looma pidamiskohas (nt puur, laut, tall, kennel) on asjakohased ja hügieenilised tingimused. Puhastab looma pidamiskohta, vahetab vajaduse korral allapanu ja ladustab sõnniku.</t>
  </si>
  <si>
    <t>13.1.x.x.</t>
  </si>
  <si>
    <t>Söötmisala puhastamine</t>
  </si>
  <si>
    <t>Eemaldab riknenud sööda ja vee. Puhastab ning vajadusel desinfitseerib söötmisala ja -vahendid.</t>
  </si>
  <si>
    <t>Jootmisala puhastamine</t>
  </si>
  <si>
    <t>Loomade hooldmine</t>
  </si>
  <si>
    <t>Tagab loomade heaolu ja vajaduste rahuldamise.</t>
  </si>
  <si>
    <t>Looma karvastiku hooldamine</t>
  </si>
  <si>
    <t xml:space="preserve">Valmistab ette karvastikuhoolduse tööala ning valib looma jaoks õiged hooldusvahendid ja meetodid. </t>
  </si>
  <si>
    <t>Looma puhastamine</t>
  </si>
  <si>
    <t xml:space="preserve">Valmistab ette looma välimiku. Puhastab linnu, looma või tema kehaosa (nt nahk, udar), kasutades loomaliigile sobivat puhastustehnikat ja töövahendeid. </t>
  </si>
  <si>
    <t>Linnu puhastamine, Hobuse puhastamine</t>
  </si>
  <si>
    <t>Pügamine</t>
  </si>
  <si>
    <t>Pügab looma villa saamiseks või looma välimuse parandamiseks käsitsi või masinaga, kasutades sobivaid võtteid ja vahendeid, et mitte vigastada looma nahka ega põhjustada stressi.</t>
  </si>
  <si>
    <t>Lamba pügamine, Hobuse pügamine</t>
  </si>
  <si>
    <t>Sõrgade hooldamine</t>
  </si>
  <si>
    <t>Hooldab sõrgu/kapju või küüniseid/tiibu, arvestades looma või linnu liiki, abistab vajadusel spetsialisti loomade sõrgade/kapjade värkimisel ja küüniste/tiibade kärpimisel. Vajadusel eemaldab rauad ja/või raspeldab kabjad.</t>
  </si>
  <si>
    <t>Kapjade hooldamine, Küüniste hooldamine, Tiibade hooldamine</t>
  </si>
  <si>
    <t>Värkimine</t>
  </si>
  <si>
    <t xml:space="preserve">Arvestades looma jäsemete füsioloogiaga lõikab või tasandab looma sõrgu või kapju, et tagada sõrgade/kapjade tervis ja looma heaolu. </t>
  </si>
  <si>
    <t>Hobuseraua paigaldamine</t>
  </si>
  <si>
    <t>Rautab hobuste kabjad, arvestades hobuste jäsemete füsioloogiat ja seisu nii paigal kui liikudes, kasutades raudu ja rautamiseks ettenähtud abimaterjale.</t>
  </si>
  <si>
    <t>Hobuse rautamine</t>
  </si>
  <si>
    <t>Söötmine</t>
  </si>
  <si>
    <t>Määrab söödarežiimi, arvutab sööda koguse liigist, suurusest jm lähtudes, et toetada loomade (sh kalad, linnud, putukad) kasvamist, paljunemist, tervist ja jõudlust. Paigaldab, seadistab, täidab, jälgib ja hooldab söötureid. Jälgib söötade säilivusaega ja kvaliteeti.</t>
  </si>
  <si>
    <t>Loomade söötmine, Mesilaste söötmine, Kalade söötmine, Lindude söötmine</t>
  </si>
  <si>
    <t>Loomade karjatamine</t>
  </si>
  <si>
    <t>Suunab loomade liikumist karjamaale. Jälgib karjamaal sööda olemasolu, tagab vee ja lisasöötade olemasolu. Jälgib karja terviklikkust ja käitumist visuaalselt. Hooldab karjamaid.</t>
  </si>
  <si>
    <t>Hobuste jooksutamine</t>
  </si>
  <si>
    <t>Fikseerib, talutab ja jooksutab hobuseid vastavalt vajadusele, arvestades hobuste väljaõppe taset ning kasutades ettenähtud abivahendeid. Kasutab jalutusmasinaid.</t>
  </si>
  <si>
    <t>Karjaaia hooldamine</t>
  </si>
  <si>
    <t>Rajab ja hooldab karjaaedu ja -teid, kontrollib nende korrasolekut, vajaduse korral parandab ja teisaldab aedu, arvestades karjaaia tüüpi, karjamaa või kopli suurust ning loomaliiki.</t>
  </si>
  <si>
    <t>Koplite hooldamine</t>
  </si>
  <si>
    <t>Loomade grupeerimine</t>
  </si>
  <si>
    <t>Grupeerib ja/või paigutab loomad, linnud või kalad ümber vastavalt kasvufaasile, kasvatamise eesmärgile, tervislikule seisundile, teostatavale tegevusel (lüpsmine, pügamine, hooldamine) jmt.</t>
  </si>
  <si>
    <t>Lindude grupeerimine, Kalade grupeerimine</t>
  </si>
  <si>
    <t>Lüpsmine</t>
  </si>
  <si>
    <t>Puhastab nisad, teeb eellüpsi ja hindab visuaalselt piima kvaliteeti. Lüpsab loomad ja desinfitseerib nisad lüpsijärgselt, eraldab ja utiliseerib toiduks sobimatu piima.</t>
  </si>
  <si>
    <t>Lehmade lüpsmine, Kitsede lüpsmine, Piimalammaste lüpsmine</t>
  </si>
  <si>
    <t>Loomade tervisliku seisundi jälgimine</t>
  </si>
  <si>
    <t>Jälgib loomade (sh kalad, linnud, putukad) käitumist, hindab visuaalselt nende üldist tervislikku seisundit, eristab kõrvalekalded ja fikseerib need. Püüab välja selgitada kõrvalekalde põhjused, vajadusel ja võimalusel parendab halvenenud keskkonda.</t>
  </si>
  <si>
    <t>Noorloomade võõrutamine</t>
  </si>
  <si>
    <t>Eemaldab noorloomad emast ja harjutab ta iseseisvalt, ilma emapiimata sööma, tagades nende heaolu ja kohanemise uute tingimustega.</t>
  </si>
  <si>
    <t>Vasikate võõrutamine, Põrsaste võõrutamine, Tallede võõrutamine, Varssade võõrutamine, Küülikute võõrutamine</t>
  </si>
  <si>
    <t>Veolooma rakendamine</t>
  </si>
  <si>
    <t>Rakendab looma (hobune, koer, poni jmt) veovahendi (vanker, regi, saan, kelk jmt) või tööriista (ader, kaarutaja, henaniidumasin jmt) ette. Juhib turvaliselt rakendit, vabastab pärast tegevuse lõppu looma(d) rakendist.</t>
  </si>
  <si>
    <t>Hädatapu tegemine</t>
  </si>
  <si>
    <t>Tapab põllumajanduslooma või -linnu halastusest looma või linnu kannatuste vältimiseks või majandusliku kahju vältimise eesmärgil. Viib hädatapu läbi vähimate füüsiliste ja vaimsete kannatustega.</t>
  </si>
  <si>
    <t>Surnud loomade käitlemine</t>
  </si>
  <si>
    <t>Eraldab surnud looma või linnu muust karjast, registreerib juhtumi ja edastab teabe. Tagab korjuse nõuetekohase transportimise ja hoiustamise.</t>
  </si>
  <si>
    <t>Realiseerimiseks ette valmistamine</t>
  </si>
  <si>
    <t>Valmistab linnud ja lindla või loomad ette realiseerimisele saatmiseks.</t>
  </si>
  <si>
    <t>Looma stressi vähendamine</t>
  </si>
  <si>
    <t>Käitleb stressis või ärevuses looma ohutult ja ilma talle liigseid kannatusi põhjustamata.</t>
  </si>
  <si>
    <t>Looma väärikas kohtlemine</t>
  </si>
  <si>
    <t>Kohtleb loomi vastutustundlikult ja heatahtlikult ning arvestab loomade liigiomasest käitumisest tulenevaid erinevusi ja loomade heaolu.</t>
  </si>
  <si>
    <t>Loomaga kontakti loomine</t>
  </si>
  <si>
    <t>Loob loomaga kontakti, arvestades looma liiki, tõu eripära, arengut, tervislikku seisundit, sugu, vanust jm ning ümbritsevat keskkonda.</t>
  </si>
  <si>
    <t>Mesilaste hooldamine</t>
  </si>
  <si>
    <t>Peab ja hooldab mesilasperesid aastaringselt ja tagab mesindusinventari korrasoleku.</t>
  </si>
  <si>
    <t>Mesindus</t>
  </si>
  <si>
    <t>Mesitarude puhastamine</t>
  </si>
  <si>
    <t>Puhastab ja desinfitseerib tarude seinad, põhjad ja vahelauad, kärjeraamid ja söödanõud.</t>
  </si>
  <si>
    <t>Mesilaste elukoha hooldamine</t>
  </si>
  <si>
    <t>Meekärgede ettevalmistamine</t>
  </si>
  <si>
    <t>Traadib kärjeraamid ja sulatab kunstkärje traatidele, puhastab kasutatud kärjeraamid taruvaigust ja mustusest, eemaldab vaha ja sulatab selle ümber.</t>
  </si>
  <si>
    <t>Meekärgede töötlemine, Meekärgede ümbertöötamine</t>
  </si>
  <si>
    <t>Mesilasemade kasvatamine</t>
  </si>
  <si>
    <t>Valib emapered ja sobivas vanuses vaglad ning vageldab. Moodustab ammpere. Moodustab ja likvideerib paarumispere, kontrollib mesilasemade paarumist, otsib ja puuristab mesilasema ning annab mesilasema uude perre.</t>
  </si>
  <si>
    <t>Mesilaspere kaitsmine</t>
  </si>
  <si>
    <t>Kaitseb mesilasperet loomade, lindude ja teiste putukate rünnakute eest, paigaldades tõkkeid (nt kaitsevõrk, elektrikarjus).</t>
  </si>
  <si>
    <t>Kalakasvatamine</t>
  </si>
  <si>
    <t>Kasvatab ja hooldab vee- ja akvakultuure (nt kalad, karbid, koorikloomad).</t>
  </si>
  <si>
    <t>Kalade kasvukeskkonna hoidmine</t>
  </si>
  <si>
    <t>Reguleerib kalade elukeskkonda, mõjutades veekäitlemisseadmete abil vee vooluhulka ja aeratsiooni vastavalt kala liigile, paigutustihedusele ja suurusele, kindlustades vajalikud tingimused (temperatuur, ph, hapnikusisaldus, lämmastikuühendid), lähtudes olukorrast ja aastaajast.</t>
  </si>
  <si>
    <t>Kalade kasvukeskkonna puhastamine</t>
  </si>
  <si>
    <t>Puhastab kalade kasvatusrajatised (tiik, bassein, võre jm), eemaldab nendest sõnniku, surnud kalad, söötmisest tekkinud jääkained ja muu ebavajaliku.</t>
  </si>
  <si>
    <t>Kontrollpüügi tegemine</t>
  </si>
  <si>
    <t>Teeb kontrollpüüke, mille käigus loendab, kaalub ja määrab kalade keskmise kaalu ning koguse.</t>
  </si>
  <si>
    <t>Loomade hoidmine</t>
  </si>
  <si>
    <t>Hoolitseb loomade eest loomaomaniku ajutise äraoleku ajal.</t>
  </si>
  <si>
    <t>Koera jalutamise teenuse osutamine</t>
  </si>
  <si>
    <t>Jalutab kliendi koera kokkulepitu kohaselt, sh kasutab kokkulepitud käsitsemisvahendit, suhtleb koeraga ning liigub koeraga ohutult ja vastutustundlikult.</t>
  </si>
  <si>
    <t>Omaniku kodus looma hoidmine</t>
  </si>
  <si>
    <t xml:space="preserve">Peab looma tema omaniku kodus või valdustes ning järgib loomaomaniku konkreetseid nõudeid looma eest hoolitsemisel. Tagab teenuse osutamisel loomaomaniku ruumide turvalisuse.
 </t>
  </si>
  <si>
    <t>Loomale liigiomast tegevust stimuleeriva elukeskkonna pakkumine</t>
  </si>
  <si>
    <t>Kohandab loomadele vaimselt ja füüsiliselt arendava, sotsiaalselt ja emotsionaalselt rikastava ning loomulikku käitumist soodustava keskkonna.</t>
  </si>
  <si>
    <t>Osutab loomadele, lindudele ja putukatele asjakohast veterinaariateenust, teraapiat vms.</t>
  </si>
  <si>
    <t>13.2.x.</t>
  </si>
  <si>
    <t>Looma kirurgiliseks protseduuriks ettevalmistamine</t>
  </si>
  <si>
    <t>Valmistab looma kirurgilisteks protseduurideks, sh operatsiooniks, ette, nt paneb looma vajalikku asendisse, puhastab naha aseptilise vahendiga jm.</t>
  </si>
  <si>
    <t>Looma läbi vaatamine</t>
  </si>
  <si>
    <t>Kontrollib looma tervisenäitajaid ja füüsilisi omadusi, nt temperatuuri, kaalu, liikuvust jm, kui loom on vigastatud või haige.</t>
  </si>
  <si>
    <t>Analüüside võtmine</t>
  </si>
  <si>
    <t>Võtab bioloogilisi proove (nt verd, väljaheiteid, uriini või kudesid), et teha laboratoorseid analüüse ja saada teavet looma või linnu tervisliku seisundi, haiguste või muude bioloogiliste parameetrite kohta.</t>
  </si>
  <si>
    <t>Looma ravimisel füsioteraapia kasutamine</t>
  </si>
  <si>
    <t>Kasutab looma ravimisel asjakohaseid füsioteraapia tehnikaid, et parandada looma liigeste ja lihaste talitlust ja liikuvust.</t>
  </si>
  <si>
    <t>Looma surmajärgse üldläbivaatuse tegemine</t>
  </si>
  <si>
    <t xml:space="preserve">Uurib looma surnukeha põhjalikult, et diagnoosida haigus või looma surma etioloogia ja patofüsioloogia ning tagada toiduahelasse sisenevate loomsete saaduste ohutus ja kvaliteet.
    </t>
  </si>
  <si>
    <t>Looma lahkamine</t>
  </si>
  <si>
    <t>Looma valuravimine</t>
  </si>
  <si>
    <t xml:space="preserve">Jälgib looma valuravi ning valib sobiva valuvaigisti ja manustab seda loomale.
 </t>
  </si>
  <si>
    <t>Mesilaste haiguste ravimine</t>
  </si>
  <si>
    <t>Ravib mesilasperesid lubatud vahenditega, lähtudes juhistest.</t>
  </si>
  <si>
    <t>Poegimisel abistamine</t>
  </si>
  <si>
    <t xml:space="preserve">Valmistab ette poegimisala. Jälgib looma poegimisel, vajadusel aitab looma järglase ilmaletoomisel, on valmis komplikatsioonide tekkimiseks. </t>
  </si>
  <si>
    <t>13.2.x.x.</t>
  </si>
  <si>
    <t>Järglase identifitseerimine</t>
  </si>
  <si>
    <t>Identifitseerib (sälgib, tätoveerib, märgistab jm) järglase.</t>
  </si>
  <si>
    <t>Järglaste hooldus</t>
  </si>
  <si>
    <t>Jälgib poeginud loomade ja vastsündinute tervislikku seisundit ja käitumist, tagab vastsündinute ohutuse ja heaolu. Kontrollib ternespiima olemasolu ja selle kättesaadavust järglastele, jälgides järglaste  toitumust. Valib vajadusel amme ja/või kasuema.</t>
  </si>
  <si>
    <t>Veterinaarkirurgilise protseduuri tegemine</t>
  </si>
  <si>
    <t>Kasutab looma peal meetodeid ja võtteid füsioloogilise seisundi muutmiseks või elundi või koe normaalse funktsiooni või struktuuri taastamiseks käsitsi või meditsiiniinstrumendi abil.</t>
  </si>
  <si>
    <t>Looma kastreerimine</t>
  </si>
  <si>
    <t>Teostab meditsiinilise protseduuri, mille käigus eemaldatakse isastel loomadel munandid.</t>
  </si>
  <si>
    <t>Hammaste lihvimine</t>
  </si>
  <si>
    <t>Lühendab või lihvib spetsiaalse instrumendiga looma hambad, et säilitada nende tervis ja vältida potentsiaalseid terviseprobleeme.</t>
  </si>
  <si>
    <t>Sabade kupeerimine</t>
  </si>
  <si>
    <t>Lühendab sigade saba, eemaldades sabaotsa.</t>
  </si>
  <si>
    <t>Loomade ja lindude vaktsineerimine</t>
  </si>
  <si>
    <t>Valib vastavalt nakkushaiguse ohule sobiva vaktsiini, määrab kindlaks vaktsineerimisskeemi ning manustab vaktsiini joogi või toidu sees või süstides.</t>
  </si>
  <si>
    <t>Veterinaameditsiinilise protseduuri assisteerimine</t>
  </si>
  <si>
    <t>Abistab loomaarsti vm loomakasvatusspetsialisti loomade või lindude ravimisel, seemendamisel, tiinuse kontrollimisel, värkimisel, profülaktiliste tööde tegemisel jm. Hooldab ja ravib haiget looma või lindu vastavalt juhistele.</t>
  </si>
  <si>
    <t>Loomaarsti abistamine</t>
  </si>
  <si>
    <t>13.3.x.</t>
  </si>
  <si>
    <t>Looma dresseerimine</t>
  </si>
  <si>
    <t>Õpetab looma mingiks tegevuseks välja, et võimaldada argiülesannete täitmist, minimeerides samas riske loomale, talitajale jt.</t>
  </si>
  <si>
    <t>13.3.x.x.</t>
  </si>
  <si>
    <t>Hobuse treenimine</t>
  </si>
  <si>
    <t>Treenib hobuseid ratsa või rakendis, arvestades hobuste iga, tõugu ja ettevalmistuse eesmärke.</t>
  </si>
  <si>
    <t>Jahikoera treenimine</t>
  </si>
  <si>
    <t>Treenib jahil (nt ulukijaht) kasutatavat koera mitmesuguste ülesannete ja käskude täitmiseks (nt kuuletumine, otsing lõhna järgi).</t>
  </si>
  <si>
    <t>Juhtkoera välja õpetamine</t>
  </si>
  <si>
    <t>Rakendab sobivaid meetodeid, et koolitada välja juhtkoer nägemispuudega inimese turvaliseks saatmiseks väljaspool kodu.</t>
  </si>
  <si>
    <t>Looma ebasoovitava käitumise korrigeerimiseks kava koostamine</t>
  </si>
  <si>
    <t>Kogub looma käitumisprobleemide kohta teavet ja tõlgendab seda ning hindab loomale avalduvaid välistegurite ja loomakasvatustavade mõju, et töötada välja kava ebasoovitava käitumise tõkestamiseks.</t>
  </si>
  <si>
    <t>Noorhobuse treenimine</t>
  </si>
  <si>
    <t>Õpetab noorhobuseid sotsialiseeruma vastavalt vanusele ja kasutuseesmärgile. Õpetab hobuseid käekõrval ja lahtiselt liikuma, peatuma, jalgu andma/ tõstma, vabahüppeid sooritama jne. Esitleb hobuseid käekõrval.</t>
  </si>
  <si>
    <t>13.4.x.</t>
  </si>
  <si>
    <t>Aretuskarja valimine</t>
  </si>
  <si>
    <t xml:space="preserve">Valib aretuskarja aretusplaani kohaselt ja võimaluse korral sordib karja, et minimeerida teadaolevate geneetiliste puuduste avaldumist. Moodustab paaritusgrupid.
   </t>
  </si>
  <si>
    <t>Aretuslooma valimine, Tõulooma valimine</t>
  </si>
  <si>
    <t>Indlemise tuvastamine</t>
  </si>
  <si>
    <t>Tuvastab indlevad loomad visuaalselt või (digitaalseid) abivahendeid kasutades, märgistab, eraldab ja fikseerib nad paarituseks või seemenduseks.</t>
  </si>
  <si>
    <t>Kunstlik seemendamine</t>
  </si>
  <si>
    <t>Hoiustab bioloogilist aretusmaterjali nõuetekohaselt ning seemendab looma, järgides hügieeninõudeid ning tagades vigastuste vältimise, minimaalse ebamugavuse ning looma heaolu.</t>
  </si>
  <si>
    <t>Paaritamine</t>
  </si>
  <si>
    <t>Valmistab indleva looma paarituseks ette märgistades, eraldades ja fikseerides looma vastavalt juhistele. Teostab paarituse, jälgides emas- ja isaslooma käitumist.</t>
  </si>
  <si>
    <t>Tiinuse määramine</t>
  </si>
  <si>
    <t>Tuvastatab sobivaid võtteid kasutades (palpatsioon, ultraheli, vereanlüüs), kas emane loom on tiine (ootab järglasi).</t>
  </si>
  <si>
    <t>Tiinuse kontrollimine</t>
  </si>
  <si>
    <t>Loomalt sperma kogumine</t>
  </si>
  <si>
    <t>Kogub isaselt aretusloomalt tehisseemendamiseks spermat, kasutades vajalikke abivahendeid.</t>
  </si>
  <si>
    <t>Loomade aretamine</t>
  </si>
  <si>
    <t>Kasutab loomatõu aretamiseks tunnustatud viise ja meetodeid, et tagada tõu pidev parandamine, loomade jõudlusvõime, geneetilise väärtuse suurenemine, genofondi säilimine ja loomakasvatuse majanduslik tasuvus või tagada ohustatud tõu säilimine.</t>
  </si>
  <si>
    <t>13.4.x.x.</t>
  </si>
  <si>
    <t>Aretusplaani koostamine</t>
  </si>
  <si>
    <t>Määrab omadused, mida soovitakse loomades või lindudes aretustulemustena saavutada; kriteeriumid, mille alusel valitakse aretuses kasutatavad isendid jälgides geneetilise mitmekesisuse säilitamist.</t>
  </si>
  <si>
    <t>Mesilasperede moodustamine</t>
  </si>
  <si>
    <t>Moodustab uusi mesilasperesid, kasutades vastavaid meetodeid (poolitamine, lendpered, idupered ehk võrsikpered jm meetodid). Kogub sülemi kokku ja paigutab sülemi korpusesse või sülemikasti, lähtudes sülemi asukohast ja suurusest.</t>
  </si>
  <si>
    <t>Mesilaste sülemlemine</t>
  </si>
  <si>
    <t>Lindude taastootmine</t>
  </si>
  <si>
    <t>Valib ja kogub haudemunad, valmistab need hautamiseks ette, paigutab embrüod koorumiskappi. Jälgib haudemunade kunstlikul hautamisel haude- ja koorumiskapi tööd ja vajadusel likvideerib kõrvalekalded._x000D_</t>
  </si>
  <si>
    <t>Munade inkubeerimine</t>
  </si>
  <si>
    <t>Tibude käitlemine</t>
  </si>
  <si>
    <t>Kontrollib koorunud tibusid, korjab tibud koorumiskastidest, eraldab haudepraagi ning valmistab tibud ette
transpordiks.</t>
  </si>
  <si>
    <t>Vesiviljelusliikide kudemise algatamine</t>
  </si>
  <si>
    <t>Algatab kasvatatavate veeviljelusliikide kudemise, kasutades asjakohaseid tehnikaid. Määrab paljundusloomade suguküpsuse, juhib nende seksuaaltsüklit ning kasutab paljunemise tekitamiseks hormoone.</t>
  </si>
  <si>
    <t>Kalade paljundamine</t>
  </si>
  <si>
    <t>Valib sugukalad, võtab marja ja niisa ning viljastab marja. Hautab ja koorutab vastsed ning õpetab need sööma. Paigutab vastsed ja kalamaimud edasikasvatusrajatistesse.</t>
  </si>
  <si>
    <t>Peab jahti või püüab loomi, linde või vangistuses peetavaid loomi, et viia nad tapale toidu või loomsete saaduste saamiseks, eluslooduse majandamiseks või kahjuritõrjeks ja haiguste leviku peatamiseks.</t>
  </si>
  <si>
    <t>13.5.x.</t>
  </si>
  <si>
    <t>Looma tapmine</t>
  </si>
  <si>
    <t>Surmab looma viisil, mis põhjustab loomale minimaalselt stressi ja kannatusi.</t>
  </si>
  <si>
    <t>Arvukuse piiramine</t>
  </si>
  <si>
    <t>Rakendab sobivaid meetmeid (nt jahtimine, püüniste panek), et piirata rööv- vm liigi (nt rebane, vares, rott) arvukust, et kaitsta sama või teise liigi populatsiooni, vähendada kahjusid ja liigi seas leviva nakkushaiguse levikut.</t>
  </si>
  <si>
    <t>Kahjurite tõkestamine</t>
  </si>
  <si>
    <t>Rakendab meetmeid, et tõrjuda soovimatud kahjurid majades, hoonetes ja nende ümbruses, takistades juurdepääsu või kasutades muid meetodeid.</t>
  </si>
  <si>
    <t>Kahjurite hävitamine, Kahjuritõrje, Kahjulike organismide tõrjumine</t>
  </si>
  <si>
    <t>Kultuuritava järgides looma tapmine</t>
  </si>
  <si>
    <t>Tapab looma, järgides usu- ja kultuuritavasid.</t>
  </si>
  <si>
    <t>13.5.x.x.</t>
  </si>
  <si>
    <r>
      <t xml:space="preserve">Looma tapmine </t>
    </r>
    <r>
      <rPr>
        <i/>
        <sz val="12"/>
        <color rgb="FF000000"/>
        <rFont val="Calibri"/>
        <scheme val="minor"/>
      </rPr>
      <t>halal</t>
    </r>
    <r>
      <rPr>
        <sz val="12"/>
        <color rgb="FF000000"/>
        <rFont val="Calibri"/>
        <scheme val="minor"/>
      </rPr>
      <t>-põhimõtte järgi</t>
    </r>
  </si>
  <si>
    <t>Tapab toiduks tarvitatava looma islamitavade järgi, nt laseb loomast vere välja, ei kasuta tapmisel lööki pähe või mürgisüsti jm.</t>
  </si>
  <si>
    <t>Looma tapmine koššerpõhimõtte järgi</t>
  </si>
  <si>
    <t>Tapab toiduks tarbitava looma juuditavade järgi, st kannab hoolt, et loom võimalikult vähe kannataks, nt kasutab väga teravat nuga, laseb vere kiiresti välja jm.</t>
  </si>
  <si>
    <t>Looma jahtimine</t>
  </si>
  <si>
    <t>Jälitab looma ja tapab humaanselt loomade heaolu käsitlevate õigusaktide kohaselt. Kasutab looma tapmiseks või kinni püüdmiseks lubatud relva või vahendit, nt vint- või vibupüss, püünis).</t>
  </si>
  <si>
    <t xml:space="preserve">Looma püüdmine lõksuga </t>
  </si>
  <si>
    <t>Kasutab looma püüdmiseks või tapmiseks püünist, lõksu vm loomsete saaduste saamise, kahjuritõrje või arvukuse piiramise eesmärgil.</t>
  </si>
  <si>
    <t>Füüsikaliste tõrjemehhanismide kasutamine</t>
  </si>
  <si>
    <t>Looma nülgimine</t>
  </si>
  <si>
    <t>Eemaldab looma naha, tehes sisselõike alajäsemete piirkonda või kõhtu, arvestades looma suurust ja naha lõppotstarvet. Teeb ettevalmistusi rümba töötlemiseks või naha või karva edasiseks kasutamiseks.</t>
  </si>
  <si>
    <t>Looma tapmisel looma heaolu tagamine</t>
  </si>
  <si>
    <t>Austab looma vajadusi ning kohaldab asjakohaseid loomade heaolu käsitlevaid eeskirju alates looma mahalaadimisest kuni uimastamiseni.</t>
  </si>
  <si>
    <t>Kalade püüdmine</t>
  </si>
  <si>
    <t>Püüab kala looduslikest veekogudest (järved, jõed, ookeanid, mered) või kalakasvandustes (tiigid, basseinid), kasutades sobivaid meetodeid ja kalapüügivahendeid.</t>
  </si>
  <si>
    <t>Vähkide püüdmine</t>
  </si>
  <si>
    <t>Kalade esmatöötlemine</t>
  </si>
  <si>
    <t xml:space="preserve">Valmistab kalad ette nende edasiseks töötlemiseks, säilitamiseks või turustamiseks. Vastavalt vajadusele veristab, soomustab, eemaldab naha, puhastab siseelunditest. </t>
  </si>
  <si>
    <t>Taimede aretamine</t>
  </si>
  <si>
    <t>13.6.x.</t>
  </si>
  <si>
    <t>Hübriidi loomine</t>
  </si>
  <si>
    <t>Ristab erisugused sordid, et aretada uus sort, nt vastupidavam, viljakam.</t>
  </si>
  <si>
    <t>Majandusviljelusväärtuse põldkatse tegemine</t>
  </si>
  <si>
    <t>Võrdleb sordi majanduslikke näitajaid asukoha kliimatingimustes, nt vastuvõtlikkus haigustele, talvekindlus, kvaliteediomadused, saagikus, et tagada sordi võtmine sordilehte.</t>
  </si>
  <si>
    <t>Seireeksperimendis kasutatava kultuuri kasvatamine</t>
  </si>
  <si>
    <t>Kasvatab kultuuri, et kasutada seda katsetes, mille eesmärk on tagada laborite nõuetekohane kvaliteedikontroll.</t>
  </si>
  <si>
    <t>Sordi parandamine</t>
  </si>
  <si>
    <t>Kohandab sordi omadusi keskkonnatingimustega, et tagada selle suurem saagikus, jätkusuutlikkus jm.</t>
  </si>
  <si>
    <t>Säilitusaretamine</t>
  </si>
  <si>
    <t xml:space="preserve">Tagab sordile omaste tunnuste säilimise kogu sordilehes olemise ning kasutamise aja vältel. </t>
  </si>
  <si>
    <t>Uue sordi aretamine</t>
  </si>
  <si>
    <t>Aretab sordi, mis sobiks asukoha keskkonnatingimustega, nt taimekahjustajakindlus, talve- ja põuakindlus.</t>
  </si>
  <si>
    <t>Mullaharimine</t>
  </si>
  <si>
    <t>13.7.x.</t>
  </si>
  <si>
    <t>Kasvupinnase ettevalmistus</t>
  </si>
  <si>
    <t>Valmistab maa ette (kevab, silub, rohib jne) külviks või istutuseks, lähtudes ilmastikust, külviplaanist ja mulla omadustest, kasutades sobivat mullaharimistehnoloogiat (nt kündmine, kultiveerimine).</t>
  </si>
  <si>
    <t>Külvipinna ettevalmistamine, Külviala ettevalmistamine, istutusala ettevalmistamine, Kasvualuse ettevalmistus, pinnase ettevalmistamine</t>
  </si>
  <si>
    <t>13.7.x.x.</t>
  </si>
  <si>
    <t>Freesimine</t>
  </si>
  <si>
    <t>Kobestab mulda freesi abil.</t>
  </si>
  <si>
    <t>Kultiveerimine</t>
  </si>
  <si>
    <t>Kobestab ja peenestab mulda, hävitab umbrohtu, muldab jm kultivaatori abil.</t>
  </si>
  <si>
    <t>Kündmine</t>
  </si>
  <si>
    <t>Pöörab pinnasekihti ümber, kasutades atra.</t>
  </si>
  <si>
    <t>Randaalimine</t>
  </si>
  <si>
    <t>Harib mulda randaaliga.</t>
  </si>
  <si>
    <t>Äestamine</t>
  </si>
  <si>
    <t>Harib mulda äkkega.</t>
  </si>
  <si>
    <t>Pinnase viljakuse tagamine</t>
  </si>
  <si>
    <t>Analüüsib pinnast, et määrata saagikuse suurendamiseks vajalik väetise liik ja kogus.</t>
  </si>
  <si>
    <t>Külvab, istutab ja paljundab põllumajanduskultuure, puid, põõsaid, lilli või muid taimi toidukultuuride ja muude toodete tootmiseks, keskkonna parandamiseks ja kaunistamiseks või teadusuuringuteks.</t>
  </si>
  <si>
    <t>13.8.x.</t>
  </si>
  <si>
    <t>Külviplaani koostamine</t>
  </si>
  <si>
    <t>Planeerib külvikorrad, viljavaheldused, külvamise ajaplaani jms, lähtudes mulla koostisest ja omadustest.</t>
  </si>
  <si>
    <t>Külvikorra koostamine, viljavahelduse planeerimine</t>
  </si>
  <si>
    <t>Haljasala märkimine</t>
  </si>
  <si>
    <t>Piiritleb taimedega kaetavad alad ja tähistab taimede istutus- või külvikohad vastavate taimede nimetustega.</t>
  </si>
  <si>
    <t>Külviala märkimine, Istutusala märkimine, Haljastusala märkimine, haljasala piiritlemine, istutusala mahamärkimine</t>
  </si>
  <si>
    <t>Külvamine</t>
  </si>
  <si>
    <t>Külvab seemned istutuskasti või maapinnale. Kontrollib külvi kvaliteeti, lähtudes taimekultuuri eripärast.</t>
  </si>
  <si>
    <t>13.8.x.x.</t>
  </si>
  <si>
    <t>Põllukultuuri külvamine</t>
  </si>
  <si>
    <t>Valmistab seemned külviks ette, seadistab külviku olenevalt põllu- või rohumaakultuurist ja külvab kultuurid vastavalt külviplaanile.</t>
  </si>
  <si>
    <t>Idandamine</t>
  </si>
  <si>
    <t>Külvab seemneid ja hooldab idandeid, pakkudes taimeliigile sobivaimaid idanemistingimusi.</t>
  </si>
  <si>
    <t>Taimede valimine</t>
  </si>
  <si>
    <t>Hindab taimede kvaliteeti ning valib sobivad eksemplarid pikeerimiseks, istutamiseks või paljundamiseks.</t>
  </si>
  <si>
    <t>Istikute valimine, istutusmaterjali valimine, külvimaterjali valimine, paljundusmaterjali valimine, aiakultuuride valimine, Metsataimede valimine</t>
  </si>
  <si>
    <t>Istiku ettevalmistamine ümberistutamiseks</t>
  </si>
  <si>
    <t>Hindab visuaalselt taimede kvaliteeti ja valmistab taimed istutamiseks ette lähtudes taimetüübist.</t>
  </si>
  <si>
    <t>Istutamine</t>
  </si>
  <si>
    <t xml:space="preserve">Valib istutatava taime (nt lill, puu, põõsas) ning sellele sobiva valgus-, niiskus-, tuule- ja mulmadustega istutuskoha, kaevab sobiva suurusega istutusaugu, istutab taime uude asukohta ning korraldab esmase järelhoolduse (kastmine, lõikamine, väetamine jmt). </t>
  </si>
  <si>
    <t>Ümberistutamine</t>
  </si>
  <si>
    <t>Potistamine</t>
  </si>
  <si>
    <t>Valib taimele sobiliku istutusanuma (keraamiline, plast- või turbapott, tekstiil- või kilekott, võrk vm), täidab selle sobiliku substraadiga ja istutab taime konteinerisse.</t>
  </si>
  <si>
    <t>Konteinerdamine, Konteinerisse istutamine, taime istutamine konteinerisse</t>
  </si>
  <si>
    <t>Taime paljundamine</t>
  </si>
  <si>
    <t>Kasutab asjakohast paljundamismeetodit (nt seemnetega, pistikutega, sibulatega, mugulatega, meristeemselt, pookides). Teeb konkreetse taimeliigi jaoks vajalike tingimustega arvestades paljundamiskontrolli.</t>
  </si>
  <si>
    <t>Taimmaterjali paljundamine, Taimede jagamine</t>
  </si>
  <si>
    <t>Generatiivne paljundamine</t>
  </si>
  <si>
    <t>Valib sobivad emataimed ning paljundab neid seemnete abil, et saada viirusvabad tütartaimed.</t>
  </si>
  <si>
    <t>Vegetatiivne paljundamine</t>
  </si>
  <si>
    <t>Valib sobivad emataimed ning paljundab neid puhma jagamise, sibula, mugula, risoomi, pistiku, võsundite vm taimeosa abil, et saada sordiehtsaid tütartaimi.</t>
  </si>
  <si>
    <t>Hüdropoonika rakendamine</t>
  </si>
  <si>
    <t>Kasvatab taimi ilma mullata, kasutades mineraalsete toitainete lahuseid.</t>
  </si>
  <si>
    <t>Haljastuse rajamine</t>
  </si>
  <si>
    <t>Loob haljastusprojekti järgi peamiselt elustaimedest koosneva haljasala, arvestades keskkonnatingimuste, kasutusotstarbe ja -aktiivsuse ning muude asjaoludega.</t>
  </si>
  <si>
    <t>Haljasala rajamine, Haljastamine, Istutusala rajamine</t>
  </si>
  <si>
    <t>Sisehaljastuse rajamine</t>
  </si>
  <si>
    <t>Loob projekti järgi siseruumi valgus- ja niiskusrežiimi ning kasutusotstarbega kooskõlas oleva roheala või muudab ruumi tingimusi vastavalt alale planeeritud taimede vajadustele.</t>
  </si>
  <si>
    <t>Siseruumi haljastamine, Talveaia rajamine</t>
  </si>
  <si>
    <t>Haljastuse taastamine</t>
  </si>
  <si>
    <t>Aiaveekogu rajamine</t>
  </si>
  <si>
    <t>Rajab haljastuse komponendina väiksema seisva, vahetuva või voolava veega tiigi, oja või purskkaevu.</t>
  </si>
  <si>
    <t>Väikeveekogu rajamine</t>
  </si>
  <si>
    <t>Muru rajamine</t>
  </si>
  <si>
    <t>Valmistab murualuse pinna ette, valib keskkonnatingimuste ja kasutusotstarbega sobiva murusegu, külvab muruseemned mulda, viimistleb pinnase ja teeb järelhoolduse.</t>
  </si>
  <si>
    <t>Ebamuru rajamine</t>
  </si>
  <si>
    <t>Hüdrokülvi tegemine</t>
  </si>
  <si>
    <t>Pihustab lisaainetega segatud muruseemned spetsiaalse survepritsi abil ühtlase massina ettevalmistatud maapinnale.</t>
  </si>
  <si>
    <t>Muru rajamine hüdrokülvi meetodil</t>
  </si>
  <si>
    <t>Rullmuru rajamine</t>
  </si>
  <si>
    <t>Valmistab murualuse pinna ette, valib keskkonnatingimuste ja kasutusotstarbega sobiva muruliigi, sätib mururullid pinnasele paigale ning teeb vajaliku järelhoolduse.</t>
  </si>
  <si>
    <t>Siirdmuru rajamine, Siirdemuru rajamine, Siirdemuru paigaldamine</t>
  </si>
  <si>
    <t>Kunstmuru rajamine</t>
  </si>
  <si>
    <t>Valmistab kunstmuru aluse pinna ette, paigaldab aluskanga ja murumaterjali, viimistleb servad ja ühenduskohad ning teostab järelhoolduse.</t>
  </si>
  <si>
    <t>Kasutab aia- ja põllukultuuride ja metsataimede kasvatamisel põllumajanduslikke meetodeid ja tehnikaid, et saavutada maksimaalne saagikus ja kvaliteet.</t>
  </si>
  <si>
    <t>Taimede käitlemine, Taimede kasvatamine, Taimekasvatus, Aiakultuuride hooldamine, Haljastuse hooldamine, Haljasalade hooldamine, Istutusalade hooldamine, Aiakultuuride agrotehnoloogia järgimine, Metsataimede kasvatamine, Metsataimede hooldamine</t>
  </si>
  <si>
    <t>13.9.x.</t>
  </si>
  <si>
    <t>Taimede hoolduskava koostamine</t>
  </si>
  <si>
    <t>Loob taimedele parima kasvukeskkonna kujundamiseks regulaarsete hooldustegevuste (kastmine, väetamine, pügamine, kahjuritõrje jmt) plaani.</t>
  </si>
  <si>
    <t>Taimehoolduskava koostamine, Taimede hooldusplaani loomine, Haljastuse hoolduskava koostamine</t>
  </si>
  <si>
    <t>Taimede kastmine</t>
  </si>
  <si>
    <t>Planeerib taimede piisava ja tõhusa niisutamise ja kastab neid sobiva intensiivsuse ja sagedusega, vältides üle- ja alakastmist.</t>
  </si>
  <si>
    <t>Taimede harvendamine</t>
  </si>
  <si>
    <t>Eemaldab ülearuseid, haigeid või kiduramaid taimi, et anda allesjäävatele taimedele kasvuruumi ning parandada seeläbi nende tervist ja kvaliteeti.</t>
  </si>
  <si>
    <t>Taimede lõikamine</t>
  </si>
  <si>
    <t>Lõikab taime eri tööriistade abil mitmesugustel eesmärkidel, nt hooldamiseks, harvendamiseks, taimekasvu või viljade küpsemise soodustamiseks, võsa eemaldamiseks, välimuse parandamiseks, noorendamiseks, saagikuse suurendamiseks, kasvu juhtimiseks, saagi hõlpsamaks koristamiseks vmt.</t>
  </si>
  <si>
    <t>Taimede kärpimine, Taimede kujundamine, Taimede kujunduslõikuse tegemine, hoolduslõikuse tegemine, võra kärpimine, võra lõikamine, taimede pügamine, heki pügamine, hekkide pügamine, heki kujundamine, Puude lõikamine, Puuvõra kujundamine, Okste lõikamine, Võra kujundamine</t>
  </si>
  <si>
    <t>13.9.x.x.</t>
  </si>
  <si>
    <t>Kujunduslõikuse tegemine</t>
  </si>
  <si>
    <t>Loob spetsiifilisi võtteid kasutades hekile või üksiktaimele soovitud kuju (spiraal, kera, koonus, bonsai jmt).</t>
  </si>
  <si>
    <t>Hekkide kujundamine, Taimeskulptuuride tegemine, Skulptuurpügamine</t>
  </si>
  <si>
    <t>Viljapuude lõikamine</t>
  </si>
  <si>
    <t>Harvendab viljapuude võra vanade, haigete, surnud, ristuvate või nõrkade okste võrra, et parandada puu tervist, pikendada seeläbi eluiga, piirata kasvu, ergutada uute võrsete kasvu ja suurendada saagikust.</t>
  </si>
  <si>
    <t>Puude langetamine</t>
  </si>
  <si>
    <t>Langetab või tükeldab puid, kasutades sobivaid võtteid ja tehnikat.</t>
  </si>
  <si>
    <t>Raiumine, Raietöö tegemine, Valgustusraie, Hooldusraie, Uuendusraie</t>
  </si>
  <si>
    <t>Taimede pookimine</t>
  </si>
  <si>
    <t>Ühendab spetsiaalsete vahendite ja võtete abil kahe eri sorti või liiki taime osad, et saada üks paremate või soovitud omadustega taim.</t>
  </si>
  <si>
    <t>Taimede toestamine</t>
  </si>
  <si>
    <t>Asetab taimedele tugesid, et need oma raskuse või ilmastikutingimuste tagajärjel ei murduks ega lamanduks.</t>
  </si>
  <si>
    <t>Taimede tolmeldamine</t>
  </si>
  <si>
    <t>Aitab käsitsi või masinaga kaasa õietolmu kandumisele taime isasõitelt emasõitele olukorras, kus tuul- või putuktolmlemisest ei piisa, et suurendada viljumist ja saagikust.</t>
  </si>
  <si>
    <t>Tehislik tolmeldamine, taimede tolmendamine</t>
  </si>
  <si>
    <t>Taimekaitsetöö tegemine</t>
  </si>
  <si>
    <t xml:space="preserve">Tagab taimede tervise vastavalt koostatud taimekaitseplaanile. Kasutab säästvaid aiandustehnikaid ja lõimitud taimekaitsevõtteid nii väli- kui ka siseaedades. </t>
  </si>
  <si>
    <t>Taimetervise tagamine</t>
  </si>
  <si>
    <t>Umbrohutõrje tegemine</t>
  </si>
  <si>
    <t>Pihustab taimedele umbrohutõrje- ja taimekaitsevahendeid kooskõlas riiklike, tööstusharu ja kliendi nõuetega.</t>
  </si>
  <si>
    <t>Umbrohu tõrjumine</t>
  </si>
  <si>
    <t>Rohimine</t>
  </si>
  <si>
    <t>Eemaldab taimekultuuride ümbert käsitsi või väikeste tööriistade abil umbrohu, et võimaldada taimele piisavalt valgust ja vähendada konkurentsi vee pärast.</t>
  </si>
  <si>
    <t>Umbrohu kitkumine, umbrohutõrje</t>
  </si>
  <si>
    <t>Taimekahjurite hävitamine</t>
  </si>
  <si>
    <t>Eemaldab taimedelt käsitsi või kemikaalide abil taimi kahjustavad loomad ja putukad (nt teod, nälkjad, lehetäid, kirbud, lestad jmt).</t>
  </si>
  <si>
    <t>Putukatõrje</t>
  </si>
  <si>
    <t>Taimehaiguste tõrjumine ja ravi</t>
  </si>
  <si>
    <t>Eemaldab nakatunud taimed või taimeosad ning pritsib ohustatud või nakatunud taimi ravilahusega, et vältida haigustekitajate levikut.</t>
  </si>
  <si>
    <t>Taimede seenhaiguste ravimine, Taimede viirushaiguste ravimine</t>
  </si>
  <si>
    <t>Väetamine</t>
  </si>
  <si>
    <t>Väetab üksiktaimi või põllukultuure käsitsi või sobivate seadmete abil, et tagada taimele vajalikud toitained, vastupidavus haigustele, kahjuritele, keskkonnatingimustele jmt.</t>
  </si>
  <si>
    <t>Multšimine</t>
  </si>
  <si>
    <t>Katab taimedealuse ja -vahelise pinna multškanga, koorepuru, põhu, kiviklibu vm materjaliga, et tagada taimedele parem niiskusrežiim, vältida maapinna liigset kuumenemist ning takistada umbrohuseemnete juurdumist.</t>
  </si>
  <si>
    <t>Taimede katmine</t>
  </si>
  <si>
    <t>Katab taimed katteloori, varjutus- või pakasekanga, turba, kuuseokste või muu materjaliga, et kaitsta neid ebasoodsate mõjude (päike, külm, tuul jmt) eest.</t>
  </si>
  <si>
    <t>Metsapuude valimine</t>
  </si>
  <si>
    <t>Valib raiutavad ja kasvama jäävad puud, lähtudes tööülesandest ja metsakasvatuslikust eesmärgist (puude kasvutingimuste parandamine, tulevikupuistu koosseisu kujundamine, optimaalse puude vahekauguse ja rinnaspindala tagamine, bioloogilise mitmekesisuse tagamine jm).</t>
  </si>
  <si>
    <t>Metsapuude sortimine, Metsapuude sorteerimine</t>
  </si>
  <si>
    <t>Metsataimede käitlemine</t>
  </si>
  <si>
    <t>Veab, säilitab ja hindab metsataimi. Valmistab ette metsataimede istutamist, arvestades taime tüüpi ja säilitusnõudeid.</t>
  </si>
  <si>
    <t>Metsauuenduse rajamine</t>
  </si>
  <si>
    <t>Rajab metsauuendust, arvestades uuendatava ala tingimusi ja metsataimede tüüpi.</t>
  </si>
  <si>
    <t>Metsataimede istutamine</t>
  </si>
  <si>
    <t>Saagi sortimine, Saagi sorteerimine, Saagi ladustamine, Saagi kvaliteedi hindamine, Saagi müügiks ettevalmistamine</t>
  </si>
  <si>
    <t>13.10.x.</t>
  </si>
  <si>
    <t>Mesilassaaduste kogumine</t>
  </si>
  <si>
    <t>Kogub mee ja teised mesilassaadused (õietolm, mesilasema toitepiim, suir, vaha, taruvaik), arvestades mesilassaaduste omadusi ning kasutades sobivaid meetodeid ja tehnoloogiat.</t>
  </si>
  <si>
    <t>Marjade korjamine</t>
  </si>
  <si>
    <t>Vilja lõikamine</t>
  </si>
  <si>
    <t>Analüüsib vilja küpssust ja ilmastikutingimusi ning lõikab viljakõrred, peksab peadest terad, puhastab need aganaist, kõlkaist ja muust lisandeist ning kogub terad punkrisse teraviljakombaini abil.</t>
  </si>
  <si>
    <t>Tehnilise lahenduse loomine, tehniliste lahenduste loomine, Tehnosüsteemi arhitektuurne arendamine, Tehniline arendamine, Tehnoloogiline arendamine, Tehnoloogia arendamine, tarkvara arendamine, Riistvara arendamine, Süsteemi arendamine, võrgustike arendamine, Tarkvaralahenduse loomine</t>
  </si>
  <si>
    <t>14.1.x.</t>
  </si>
  <si>
    <t>Tehnosüsteemi projekteerimine</t>
  </si>
  <si>
    <t>Koostab ootustele ja nõudmistele vastava tehnoloogilise süsteemi projekti.</t>
  </si>
  <si>
    <t>Tehnosüsteemi projekti koostamine, Tehnosüsteemi arhitektuurne arendamine, Riistvara arendamine, Riistvaraarendus</t>
  </si>
  <si>
    <t>14.1.x.x.</t>
  </si>
  <si>
    <t>Automaatikasüsteemi projekteerimine</t>
  </si>
  <si>
    <t>Projekteerib tehnosüsteemide töö juhtimiseks vajalikku automaatikat.</t>
  </si>
  <si>
    <t>Juhtimissüsteemi projekteerimine, Automaatikasüsteemi projekteerimine</t>
  </si>
  <si>
    <t>Järelevalvesüsteemi projekteerimine</t>
  </si>
  <si>
    <t>Projekteerib süsteemide juhtimise ja kontrollisüsteemi koos veebipõhise järelevalve või lokaalse juhtimisvõrgu ja järelevalvekeskusega.</t>
  </si>
  <si>
    <t>Juhtimissüsteemi projekteerimine, Järelevalvesüsteemi projekteerimine</t>
  </si>
  <si>
    <t>Valgustusprojekti koostamine</t>
  </si>
  <si>
    <t xml:space="preserve">Koostab valgustustehnika riputusplaani, optimaalse kaabelduse ja signaalijaotusplaani, vajaduse korral ka ürituse valgustamiseks vajalike seadmete loetelu. </t>
  </si>
  <si>
    <t>Valgustustehnika planeerimine, Valgustuse projekteerimine, Valgustuse planeerimine</t>
  </si>
  <si>
    <t>Tehniliste lahenduste ühildamine</t>
  </si>
  <si>
    <t xml:space="preserve">Projekteerib terviklikke tehnilisi lahendusi ja süsteeme nii, et tagatud oleks mitme lahenduse või süsteemi koos toimimine. </t>
  </si>
  <si>
    <t>Mitme süsteemi ühilduvuse tagamine, Mitme süsteemi koostöö tagamine, Eri lahenduste integreerimine</t>
  </si>
  <si>
    <t>Tehnosüsteemi ehitamine</t>
  </si>
  <si>
    <t>Ehitab projekti järgi valmis toimiva tehnoloogilise süsteemi.</t>
  </si>
  <si>
    <t>Automaatikasüsteemi ehitamine</t>
  </si>
  <si>
    <t>Ehitab projekti järgi valmis tehnosüsteemide töö juhtimiseks vajaliku automaatika.</t>
  </si>
  <si>
    <t>Juhtimissüsteemi ehitamine, Automaatikasüsteemi ehitamine</t>
  </si>
  <si>
    <t>Järelevalvesüsteemi ehitamine</t>
  </si>
  <si>
    <t>Ehitab projekti järgi valmis süsteemide juhtimise ja kontrollisüsteemi koos veebipõhise järelevalve või lokaalse juhtimisvõrgu ja järelevalvekeskusega.</t>
  </si>
  <si>
    <t>Juhtimissüsteemi ehitamine, Järelevalvesüsteemi ehitamine</t>
  </si>
  <si>
    <t>IT-arhitektuuri projekteerimine</t>
  </si>
  <si>
    <t>Kavandab IKT-võrkude, andmebaaside, tarkvara, IT-teenuste jm terviksüsteemid ja lahendused.</t>
  </si>
  <si>
    <t>IT-lahenduste loomine, IKT-lahenduse loomine, Tarkvara arendamine, Tarkvaraarendus</t>
  </si>
  <si>
    <t>Infosüsteemi projekteerimine</t>
  </si>
  <si>
    <t>Määrab integreeritud infosüsteemi (riistvara, tarkvara ja võrk) arhitektuuri, struktuuri, komponendid, liidesed ja andmed süsteemi nõuete ja tehniliste nõuete kohaselt.</t>
  </si>
  <si>
    <t>Infosüsteemide arendamine</t>
  </si>
  <si>
    <t>Kasutajaliidese projekteerimine</t>
  </si>
  <si>
    <t>Loob kasutajate ja süsteemide või masinate vahelist vastastiksuhtlust võimaldava tarkvara- või seadmekomponendi, kasutades asjakohaseid tehnikaid, keeli ja vahendeid, et süsteemi või masina kasutamine oleks kasutajale võimalikult mugav.</t>
  </si>
  <si>
    <t>Pilvevõrgu projekteerimine</t>
  </si>
  <si>
    <t xml:space="preserve">Kohaldab pilvevõrgu põhimõtteid ja rakendab pilve ühenduvusteenuseid. Määrab kindlaks pilvevõrgu arhitektuuri ja pakub optimeeritud lahenduse, võttes arvesse kliendi nõudmisi.
 </t>
  </si>
  <si>
    <t>Riistvara projekteerimine</t>
  </si>
  <si>
    <t>Projekteerib ja arendab uusi arvutiriistvarasüsteeme ja -komponente. Visandab sellise joonise, mis näitab, kuidas tuleks arvutiseadmeid ehitada.</t>
  </si>
  <si>
    <t>Programmeerimine</t>
  </si>
  <si>
    <t>Kasutab programmeerimiskeelt tasemel, mis võimaldab iseseisvalt olemasolevat koodi lugeda ja uut koodi luua.</t>
  </si>
  <si>
    <t>Koodi kirjutamine, Programmi kirjutamine</t>
  </si>
  <si>
    <t>14.1.x.x</t>
  </si>
  <si>
    <t>Programmeerimiskeele kasutamine andmetöötluseks</t>
  </si>
  <si>
    <t>E-õppekeskkonna arendamine</t>
  </si>
  <si>
    <t>Loob ja arendab kasutajasõbraliku, tõhusa ja interaktiivse elektroonilise õppekeskkonna, kus õppijad saavad kasutada digitaalseid tehnoloogiaid ja vahendeid õppimise toetamiseks (nt veebipõhine platvorm, rakendus, õppematerjal).</t>
  </si>
  <si>
    <t>Valib töö tegemiseks või eesmärgi saavutamiseks sobilikud tööriistad, tehnilised lahendused, meetodid, seadmed ja materjalid.</t>
  </si>
  <si>
    <t>Töövahendite valimine, Materjalide valimine, Seadmete valimine, Tehnika valimine, Tööriistade valimine, Tootmistehnoloogia valimine</t>
  </si>
  <si>
    <t>14.2.x.</t>
  </si>
  <si>
    <t>Digilahenduse valimine</t>
  </si>
  <si>
    <t>Valib eesmärgist lähtuvalt sobivaima digilahenduse (seadme, kanali, rakenduse, laienduse jmt).</t>
  </si>
  <si>
    <t>Fotovarustuse valimine</t>
  </si>
  <si>
    <t>Valib ja komplekteerib sobiva fotovarustuse, kohandab seda olenevalt töö eesmärgist, tingimustest jm.</t>
  </si>
  <si>
    <t>Juhtpaneeli komponentide valimine</t>
  </si>
  <si>
    <t>Valib juhtpaneeli asjakohased osad, nt juhtmed, voolukatkesti, lähtudes erinõuetest.</t>
  </si>
  <si>
    <t>Metallitüübi valimine</t>
  </si>
  <si>
    <t>Valib toote vm jaoks sobivaima metalli, arvestades metallide ja sulamite füüsikalist iseloomu, struktuuri ja käitumist.</t>
  </si>
  <si>
    <t>Komponentide valimine</t>
  </si>
  <si>
    <t>Valib tehnoloogiliste funktsioonide põhjal piisavad ja sobivad koostisained või -osad, et toode vm koostada. Püüdleb koostisosade püsivalt hea kvaliteedi poole ja katsetab neid piisavalt, et saada rahuldav lõpptoode.</t>
  </si>
  <si>
    <t>Koostisainete valimine, Toorikute valimine</t>
  </si>
  <si>
    <t>Töövahendite valimine</t>
  </si>
  <si>
    <t xml:space="preserve">Valib vajaliku inventari (seadmed, töövahendid jm), lähtudes konkreetsetest vajadustest. </t>
  </si>
  <si>
    <t>Inverntari valimine, Kalapüügivahendite valimine, Tööpinkide valimine, Tööriistade valimine</t>
  </si>
  <si>
    <t>Materjalide valimine</t>
  </si>
  <si>
    <t>Valib sobivate omadustega materjalid ja nende kogused vastavalt eelarvele, tööjoonisele ja eseme funktsioonile ning võtab võimaluse korral arvesse materjalide mõju keskkonnale.</t>
  </si>
  <si>
    <t>Materjali valimine, Abimaterjalide valimine</t>
  </si>
  <si>
    <t>14.2.x.x.</t>
  </si>
  <si>
    <t>Materjalide erisustega arvestamine</t>
  </si>
  <si>
    <t>Toote detailideks materjale valides arvestab nende omadustega (venivus, kaal, valguspeegeldus, struktuur jne).</t>
  </si>
  <si>
    <t>Turvavarustuse valimine</t>
  </si>
  <si>
    <t>14.3.x.</t>
  </si>
  <si>
    <t>Kontoritehnika paigaldamine</t>
  </si>
  <si>
    <t>Ühendab kontoriseadmed (nt modem, skanner, printer) elektrivõrku ning teeb potentsiaaliühtlustuse ohtlike pingeerinevuste vältimiseks. Kontrollib paigalduse nõuetekohasust.</t>
  </si>
  <si>
    <t>Kommunikatsioonitehnika ja tehnovõrkude paigaldamine</t>
  </si>
  <si>
    <t>Paigaldab ja seadistab kommunikatsioonitehnikat ja tehnovõrke järgides asjakohaseid regulatsioone ja ohutusstandardeid.</t>
  </si>
  <si>
    <t>14.3.x.x.</t>
  </si>
  <si>
    <t>Hoone tehnosüsteemide juhtimisautomaatika paigaldamine</t>
  </si>
  <si>
    <t>Paigaldab, konfigureerib ja häälestab hoone tehnosüsteemide (ventilatsioon, jahutus, küte, tuleohutussüsteemid) juhtimisautomaatikat.</t>
  </si>
  <si>
    <t>Häireseadmestiku paigaldamine</t>
  </si>
  <si>
    <t>Paigaldab ja seadistab häireseadmestiku vastavalt projektile ja õigusaktidele. Konfigureerib häireseadmestiku vastavalt objekti eripärale, juhistele ja lähteülesandele.</t>
  </si>
  <si>
    <t>Jälgimisseadmestiku paigaldamine</t>
  </si>
  <si>
    <t>Paigaldab ja seadistab jälgimisseadmestiku vastavalt projektile ja õigusaktidele. Konfigureerib jälgimisseadmestiku vastavalt objekti eripärale, juhistele ja lähteülesandele.</t>
  </si>
  <si>
    <t>Tulekahjusignalisatsioonisüsteemi paigaldamine</t>
  </si>
  <si>
    <t>Paigaldab ja seadistab tulekahjusignalisatsioonisüsteeme vastavalt projektile ja õigusaktidele. Konfigureerib tulekahjusignalisatsioonisüsteeme vastavalt objekti eripärale, juhistele ja lähteülesandele.</t>
  </si>
  <si>
    <t>Gaasikustutussüsteemi paigaldamine</t>
  </si>
  <si>
    <t>Paigaldab ja seadistab gaasikustutussüsteeme vastavalt projektile ja õigusaktidele. Konfigureerib gaaskustutussüsteeme vastavalt objekti eripärale, juhistele ja lähteülesandele.</t>
  </si>
  <si>
    <t>Vee- ja vahtkustutuse süsteemide paigaldamine</t>
  </si>
  <si>
    <t>Paigaldab ja seadistab vee- ja vahtkustutuse süsteeme vastavalt projektile ja õigusaktidele. Konfigureerib vee- ja vahtkustutuse süsteeme vastavalt objekti eripärale, juhistele ja lähteülesandele.</t>
  </si>
  <si>
    <t>Suitsutõrjesüsteemi paigaldamine</t>
  </si>
  <si>
    <t>Paigaldab ja seadistab suitsutõrjesüsteeme vastavalt projektile ja õigusaktidele. Konfigureerib suitsutõrjesüsteeme vastavalt objekti eripärale, juhistele ja lähteülesandele.</t>
  </si>
  <si>
    <t>Ehitise teavitamissüsteemi paigaldamine</t>
  </si>
  <si>
    <t>Paigaldab ja seadistab ehitise teavitamissüsteeme vastavalt projektile ja õigusaktidele. Konfigureerib ehitise teavitamissüsteeme vastavalt objekti eripärale, juhistele ja lähteülesandele.</t>
  </si>
  <si>
    <t>Evakuatsioonivalgustuse paigaldamine</t>
  </si>
  <si>
    <t>Paigaldab ja seadistab evakuatsioonivalgustuse vastavalt projektile ja õigusaktidele. Konfigureerib evakuatsioonivalgustuse vastavalt objekti eripärale, juhistele ja lähteülesandele.</t>
  </si>
  <si>
    <t>Tuleohutusautomaatika paigaldamine</t>
  </si>
  <si>
    <t>Paigaldab ja seadistab tuleohutusautomaatika vastavalt projektile ja õigusaktidele. Konfigureerib tuleohutusautomaatika vastavalt objekti eripärale, juhistele ja lähteülesandele.</t>
  </si>
  <si>
    <t>Olmeelektroonika paigaldamine</t>
  </si>
  <si>
    <t>Ühendab elektroonikaseadmed (nt teler, audiovisuaalseadmed, kaamera)  elektrivõrku ning teeb potentsiaaliühtlustus ohtlike pingeerinevuste vältimiseks. Kontrollib, et seade on paigaldatud nõuetekohaselt.</t>
  </si>
  <si>
    <t>Puitmööbli paigaldamine</t>
  </si>
  <si>
    <t>Paigaldab ja sobitab paigalduskoha eripära arvestades toote, kasutades asjakohaseid töövahendeid ja võtteid. Töötleb mehaaniliselt tootesse selle paigaldamiseks vajalikud avad või lõiked.</t>
  </si>
  <si>
    <t>Sanitaarseadmete paigaldamine</t>
  </si>
  <si>
    <t>Paigaldab ruumi sanitaarseadme (nt WC-pott, valamu, kraan), kinnitades selle kindlalt seinale või põrandale.</t>
  </si>
  <si>
    <t>Isolatsiooni paigaldamine</t>
  </si>
  <si>
    <t xml:space="preserve">Paigaldab soojus- ja heliisolatsioonimaterjalid seadmete ja torustike ümber, et tagada energiatõhusus, vähendada soojuskadu ja müra ning kaitsta torustikke jms külmumise eest. </t>
  </si>
  <si>
    <t>Isolatsioonitööde tegemine</t>
  </si>
  <si>
    <t>Salvestustehnika paigaldamine</t>
  </si>
  <si>
    <t>Paigaldab ja hiljem paneb kokku heli- või salvestustehnika (mikrofonid, kõlarid, helipuldid, arvutid) vastavalt režiiplaanis toodud juhistele ning arvestades ruumi iseärasusi.</t>
  </si>
  <si>
    <t>Helitehnika paigaldamine</t>
  </si>
  <si>
    <t>Sensorsüsteemi paigaldamine</t>
  </si>
  <si>
    <t>Paigaldab ja seadistab liikumis-, valgusjuhtimis-, temperatuuri-, niiskus-, suitsu- jm andureid, voolu- ja pingemõõtureid jmt.</t>
  </si>
  <si>
    <t>Sensorsüsteemi seadistamine, Sensorsüsteemi kasutamine, Sensorite paigaldamine, Andurite paigaldamine</t>
  </si>
  <si>
    <t>Turvasüsteemi paigaldamine</t>
  </si>
  <si>
    <t>Valib süsteemid ning seadmete paigaldus- ja ehitustöödeks vajalikud töövahendid ja komplekteerib seadmed ja materjalid. Paigaldab turvasüsteemi kliendi soovide kohaselt, sh paigaldab seadmed ja kaablid, arvestades üldehituslikke ning tule- ja elektriohutuse nõudeid ning objekti eripära, säilitades teiste süsteemide terviklikkuse.</t>
  </si>
  <si>
    <t>Kaabeldustööde tegemine</t>
  </si>
  <si>
    <t xml:space="preserve">Seadistab masinaid või seadmeid ning asendab või muudab tööriistu, rakiseid, fiksaatoreid ja lisasid nõutud parameetritele vastavaks. Seab tarvikuid, lisatarvikuid ja vahendeid kasutuskorda ning teeb kontrollkäivitusi. </t>
  </si>
  <si>
    <t>14.4x.</t>
  </si>
  <si>
    <t>IKT-süsteemi konfigureerimine</t>
  </si>
  <si>
    <t>Seadistab ja kohandab IKT-süsteemi nii, et see vastaks nõuetele nii esialgsel paigaldamisel kui ka uute vajaduste tekkimisel.</t>
  </si>
  <si>
    <t>Tarkvara paigaldamine</t>
  </si>
  <si>
    <t>Tagab, et loodud tarkvarakomponendid on paigaldatavad (sh kasutades automaatpaigaldussüsteeme); paigaldab loodud tarkvarakomponendid nõutavasse keskkonda (sh test-, eeltootmis- ja tootmiskeskkond) vastavalt organisatsiooni nõuetele.</t>
  </si>
  <si>
    <t>14.4.x.</t>
  </si>
  <si>
    <t>Tarkvara uuendamine</t>
  </si>
  <si>
    <t>Installib seadmesse tarkvara uue versiooni või värskenduse, et tagada tarkvara võimalikult sujuv, tõhus ja turvaline töötamine, vältida tarkvaravigu ja parandada seadme jõudlust.</t>
  </si>
  <si>
    <t>Tarkvara uuendamine, Uuenduste installimine, Tarkvarauuenduste paigaldamine, värskenduste installeerimine</t>
  </si>
  <si>
    <t>Kalibreerimine</t>
  </si>
  <si>
    <t>Korrigeerib ja kohandab seadme usaldusväärsust väljundi mõõtmise abil ning võrdleb tulemusi etalonseadme andmete või standardtulemuste kogumiga. Kontrollib seadet tootja määratud korrapäraste ajavahemike järel, kasutades kalibreerimisseadmeid.</t>
  </si>
  <si>
    <t>Esemete sobivaks kohandamine</t>
  </si>
  <si>
    <t>Reguleerib seadme, meditsiinilise abivahendi vmt kasutaja vajadustele vastavaks.</t>
  </si>
  <si>
    <t>Muusikainstrumendi häälestamine</t>
  </si>
  <si>
    <t>Kontrollib ja hooldab muusikainstrumenti ning seab selle häälde, et viia instrumendi tekitatavad helid ettenähtud kõrgusastmele.</t>
  </si>
  <si>
    <t>Masina tööeelne seadistamine</t>
  </si>
  <si>
    <t>Reguleerib töömasina seadistust ja parameetreid (temperatuur, kiirus, töökõrgus, võimsus, voolutugevus, pinge, režiim, programm jmt).</t>
  </si>
  <si>
    <t>Tootmisseadme kohandamine, Seadmete seadistamine, Seadme reguleerimine</t>
  </si>
  <si>
    <t>Lõikekiiruse reguleerimine</t>
  </si>
  <si>
    <t>Reguleerib lõikamise kiirust ja sügavust, et tagada materjali lõikamine lõikekava kohaselt.</t>
  </si>
  <si>
    <t>Seadme töö jälgimine</t>
  </si>
  <si>
    <t>Vaatleb ja hindab masina töötamist, et tagada vastavus nõuetele.</t>
  </si>
  <si>
    <t>seadme tööd jälgima</t>
  </si>
  <si>
    <t>http://data.europa.eu/esco/skill/188048ff-18bf-43c4-a1a0-7adb6e68f421</t>
  </si>
  <si>
    <t>Varustuse ettevalmistamine</t>
  </si>
  <si>
    <t>Seab valmis mingiks tegevuseks vajalikud asjad (nt tööriistad või -vahendid, rõivad, seadmed, materjalid) või kontrollib, et need oleks kasutamiseks valmis ja sobivalt kohandatud või seadistatud.</t>
  </si>
  <si>
    <t>Vahendite komplekteerimine, Seadmete ettevalmistamine, Varustuse valmis seadmine</t>
  </si>
  <si>
    <t>Tegevuspaiga ettevalmistamine</t>
  </si>
  <si>
    <t>Valmistab tegevus- ja tööpaiga (ruumi, territooriumi vm) ette, arvestades tegevuse või töö eripära ja vajadusi (nt tehnika, dekoratsioonide vms olemasolu).</t>
  </si>
  <si>
    <t>Tööpaiga ettevalmistamine, Ürituspaiga ettevalmistamine, Kohtumispaiga ettevalmistamine, Sündmuse jaoks ruumide ettevalmistamine, Ruumi ettevalmistamine</t>
  </si>
  <si>
    <t>Laua katmine</t>
  </si>
  <si>
    <t>Valib laua katmiseks sobivad lauanõud ja söögiriistad lähtudes menüüst ning värvide sobivusest. Katab igapäevasemaid selvelaudu ning istumisega söögilaudu lähtuvalt menüüst.</t>
  </si>
  <si>
    <t>Eelkatte tegemine</t>
  </si>
  <si>
    <t>Valmistab ette lauakatmisvahendid ja teeb nõudmistele vastava eelkatte. Kohandab ja kontrollib eelkatet vastavalt tellimusele.</t>
  </si>
  <si>
    <t>Treeningruumi ettevalmistamine</t>
  </si>
  <si>
    <t>Valmistab ette ruumi või kohandab seda nii, et see oleks treeningu läbiviimiseks sobiv ja ohutu, nt paigutab ruumi vajaliku varustuse.</t>
  </si>
  <si>
    <t>Treeninguruumi ettevalmistamine</t>
  </si>
  <si>
    <t>Testib tooteid, süsteeme, seadmeid või tarkvara elektrooniliselt, mehaaniliselt vm moel korrasoleku kontrollimiseks, jõudluse määramiseks või probleemide tuvastamiseks.</t>
  </si>
  <si>
    <t>Tehnilise testi tegemine, Tehnilise katse tegemine, toodete testimine, Toote testimine, Veaotsing, Tehnoloogia katsetamine, Seadmete häälestamine</t>
  </si>
  <si>
    <t>14.5.x.</t>
  </si>
  <si>
    <t>Elektriseadme katsetamine</t>
  </si>
  <si>
    <t xml:space="preserve">Katsetab elektrisüsteemi, masinat ja komponenti ning elektriomaduste, nt pinge, vool, vastupidavus, mahtuvus ja induktiivsus, kasutades elektrilisi katsetus- ja mõõteseadmeid, nt multimeeter. </t>
  </si>
  <si>
    <t>Elektriseadmete testimine</t>
  </si>
  <si>
    <t>IKT-süsteemi turvalisuse testimine</t>
  </si>
  <si>
    <t xml:space="preserve">Teeb mitmesuguseid turvateste, nt võrgu läbistus, traadita võrk, koodi läbivaatamine, tulemüüri hindamine, ning võtab arvesse valdkonnas heakskiidetud meetodeid ja protokolle, et tuvastada võimalik haavatavus ja seda analüüsida.
 </t>
  </si>
  <si>
    <t>Integratsioonitesti tegemine</t>
  </si>
  <si>
    <t>Testib eri viisidel rühmitatud süsteemi- või tarkvarakomponente, et hinnata nende koostalitlusvõimet, liidest ja suutlikkust pakkuda üldist funktsionaalsust.</t>
  </si>
  <si>
    <t>Katsekäituse tegemine</t>
  </si>
  <si>
    <t>Teeb katseid, mis panevad süsteemi, masina, tööriista või muu varustuse konkreetsete meetmete abil tegelikesse töötingimustesse, et hinnata süsteemi töökindlust ja sobivust ülesannete täitmiseks, ning kohandab seadistust vastavalt.</t>
  </si>
  <si>
    <t>Katsesõidu tegemine</t>
  </si>
  <si>
    <t xml:space="preserve">Teeb sõidukiga katsesõidu, veendub, et kõik funktsioonid toimivad ohutult ja nõuetekohaselt, katsetab sõidukit äärmuslikes ilmastiku- ja teeoludes.
 </t>
  </si>
  <si>
    <t>Toodete katsetamine</t>
  </si>
  <si>
    <t>Katsetab tooteid, et hinnata nende tõhusust, töökindlust ja eesmärgile vastavust.</t>
  </si>
  <si>
    <t>Toote katsetamine, Toote testimine</t>
  </si>
  <si>
    <t>Riistvara katsetamine</t>
  </si>
  <si>
    <t>Katsetab arvuti riistvarasüsteemi ja selle komponente, kasutades asjakohaseid seadmeid ja katsetamismeetodeid, nt süsteemitest, jätkuva töökindluse test, vooluringitest. Jälgib ja hindab süsteemi toimimist ning võtab vajaduse korral meetmed.</t>
  </si>
  <si>
    <t>Simulatsiooni tegemine</t>
  </si>
  <si>
    <t>Teeb simulatsiooni, et hinnata süsteemi toimivust ning tuvastada tõrked ja võtta parandusmeetmed.</t>
  </si>
  <si>
    <t>Töötlemissimulatsiooni läbiviimine</t>
  </si>
  <si>
    <t>Tarkvara testimine</t>
  </si>
  <si>
    <t xml:space="preserve">Teeb testi veendumaks, et tarkvaratoode toimib veatult kliendi määratud nõuete kohaselt, ning tuvastab eritarkvaravahendite ja testimistehnikate abil tarkvara defektid (programmivead) ja tõrked.
 </t>
  </si>
  <si>
    <t>Tarkvaratesti tegemine, Rakenduste testimine</t>
  </si>
  <si>
    <t>Toimivuskatse tegemine</t>
  </si>
  <si>
    <t>Teeb mudelitel, prototüüpidel, süsteemidel, seadmetel jm katse-, keskkonna- ja tööteste, et katsetada nende tugevust ja toimivust tavapärastes ja äärmuslikes tingimustes.</t>
  </si>
  <si>
    <t>Käitab süsteeme või kasutab töö tegemiseks kõiki eeldusi, tingimusi ja eesmärki arvestavat sobivaimat tehnoloogiat, seadet, tööriista vm.</t>
  </si>
  <si>
    <t>Seadmete käitamine, Seadmete kasutamine, Tööriistade kasutamine, Töövahendite kasutamine, Tehnika kasutamine, Tehnoloogilise lahenduse kasutamine, Tehnilise lahenduse kasutamine, Tehnoloogia rakendamine</t>
  </si>
  <si>
    <t>14.6.x.</t>
  </si>
  <si>
    <t>Automaatikaseadmete käitamine</t>
  </si>
  <si>
    <t>Hoiab käigus ja töökorras elektrivõrkude ja -süsteemide tööd juhtivaid automaatikaseadmeid ja -süsteeme.</t>
  </si>
  <si>
    <t>Automaatikasüsteemi käitamine</t>
  </si>
  <si>
    <t>Elektripaigaldiste käitamine</t>
  </si>
  <si>
    <t>Hoiab igapäevases töös tarbijate statsionaarseid elektriseadmeid ja -juhte ning vastutab nende töökorras oleku eest.</t>
  </si>
  <si>
    <t>Elektriseadmete käitamine</t>
  </si>
  <si>
    <t>Elektrisüsteemi käitamine</t>
  </si>
  <si>
    <t>Hoiab elektrivõrke, -süsteeme ja -seadmeid igapäevases töös ning vastutab nende töökorras oleku eest.</t>
  </si>
  <si>
    <t>Elektriliste seadmete käitamine, Elektriseadmete kasutamine, Elektrivõrgu käitamine, Käidu korraldamine</t>
  </si>
  <si>
    <t>14.6.x.x.</t>
  </si>
  <si>
    <t>Tuuliku käitamine</t>
  </si>
  <si>
    <t>Kontrollib tuuliku juhtarvutist tuuliku valmisolekut taaskäivituseks ja käivitab selle.</t>
  </si>
  <si>
    <t>IKT-riistvara kasutamine</t>
  </si>
  <si>
    <t>Kasutab mitmesuguseid andmete töötlemise, salvestamise ja edastamise tehnilisi seadmeid.</t>
  </si>
  <si>
    <t>Info- ja kommunikatsioonitehnoloogia kasutamine, Arvutiriistvara kasutamine</t>
  </si>
  <si>
    <t>Automaatikariistvara kasutamine</t>
  </si>
  <si>
    <t>Kasutab tehnosüsteemide ja nende juhtimisautomaatika paigaldamiseks, reguleerimiseks, konfigureerimiseks, häälestamiseks ja hooldamiseks ettenähtud riistvara.</t>
  </si>
  <si>
    <t>Dispetšeripuldi kasutamine</t>
  </si>
  <si>
    <t>Juhib ja jälgib automaatseadmete, -süsteemide ja -protsesside tööd, kasutades dispetšeripuldil olevaid juhtnuppe, lüliteid või puuteekraane.</t>
  </si>
  <si>
    <t>Automaatjuhtimissüsteemi kasutamine, 3D masinjuhtimise tehnoloogia kasutamine</t>
  </si>
  <si>
    <t>Masinnägemisseadme kasutamine</t>
  </si>
  <si>
    <t>Kasutab tehnoloogiat (süsteemid, programmid), mis tajub, töötleb ja tõlgendab visuaalset informatsiooni sarnaselt inimese nägemisega ning vajaduse korral reageerib nähtule.</t>
  </si>
  <si>
    <t>Nutiseadme kasutamine</t>
  </si>
  <si>
    <t>Kasutab puutetundliku ekraaniga kaasaskantavaid seadmeid (nutitelefon, tahvelarvuti, aktiivsusmonitor, e-luger jms) ning nendes sisalduvaid rakendusi.</t>
  </si>
  <si>
    <t>Nutitelefoni kasutamine, Tahvelarvuti kasutamine</t>
  </si>
  <si>
    <t>Virtuaalreaalsusseadme kasutamine</t>
  </si>
  <si>
    <t>Kasutab tehnoloogilist seadet (prillid, kindad vm), et saada pärismaailmast osaliselt või täielikult eraldatud virtuaalmaailma tajukogemus.</t>
  </si>
  <si>
    <t>VR-prillide kasutamine, VR-kinnaste kasutamine</t>
  </si>
  <si>
    <t>Liitreaalsusseadme kasutamine</t>
  </si>
  <si>
    <t>Kasutab tehnoloogilist seadet (prillid, nutiseade vm), mis kuvab reaalmaailma koos digitaalsete lisandustega (tekst, graafika, 3-D mudelid).</t>
  </si>
  <si>
    <t>AR-prillide kasutamine, AR-seadme kasutamine</t>
  </si>
  <si>
    <t>Kontoritehnika kasutamine</t>
  </si>
  <si>
    <t>Bürootehnika kasutamine</t>
  </si>
  <si>
    <t>Skanneri kasutamine</t>
  </si>
  <si>
    <t>Kasutab objekti (nt pilt, dokument) digitaalseks salvestamiseks ja arvutisse edastamiseks füüsilist või optilist lugejat.</t>
  </si>
  <si>
    <t>Skänneri kasutamine</t>
  </si>
  <si>
    <t>Dokumendiskanneri kasutamine</t>
  </si>
  <si>
    <t>Sisestab dokumendi, negatiivi vm teabe skanneri abil, et seda oleks võimalik digitaalselt salvestada, töödelda või printida.</t>
  </si>
  <si>
    <t>Skannimine, Skaneerimine, skännimine</t>
  </si>
  <si>
    <t>Kaamera käsitsemine</t>
  </si>
  <si>
    <t>Kasutab teabe edastamiseks või jäädvustamiseks eraldiseisvat või teise seadme sees (nt nutiseadmes, arvutis) asuvat kaamerat.</t>
  </si>
  <si>
    <t>Fotokaamera käsitsemine</t>
  </si>
  <si>
    <t>Jäädvustab kujutised staatilisena spetsiaalse fotokaamera abil fotofilmile või mälukaardile.</t>
  </si>
  <si>
    <t>Videokaamera käsitsemine</t>
  </si>
  <si>
    <t>Jäädvustab liikuvad kujutised spetsiaalse videokaamera abil videofilmile või mälukaardile.</t>
  </si>
  <si>
    <t>Meditsiiniseadmete kasutamine</t>
  </si>
  <si>
    <t>Erakorralise meditsiini varustuse kasutamine</t>
  </si>
  <si>
    <t>Kasutab erakorralises meditsiinis kasutatavat aparatuuri ja varustust (nt aspiraator, perfuusor, kapnograaf).</t>
  </si>
  <si>
    <t>Hambaproteeside ja ortodontiliste raviaparaatide valmistamise seadmete kasutamine</t>
  </si>
  <si>
    <t>Kasutab spetsiifilisi seadmeid (dentaalfreesid, polaarvalgustusseadmed, artikulaatorid, põletusahjud, vaakumsegistid jms) hambaproteeside ja ortodontiliste raviseadiste valmistamiseks.</t>
  </si>
  <si>
    <t>Suulabori seadmete kasutamine</t>
  </si>
  <si>
    <t>Tervisenäitajate mõõtmise vahendite kasutamine</t>
  </si>
  <si>
    <t>Kasutab seadmeid esmaste tervisenäitajate mõõtmiseks (nt kraadiklaas, vererõhuaparaat, glükomeeter).</t>
  </si>
  <si>
    <t>Iluprotseduuride aparatuuri kasutamine</t>
  </si>
  <si>
    <t>Kasutab iluteeninduses erinevate protseduuride tegemiseks sobivaid aparaate ja varustust.</t>
  </si>
  <si>
    <t>Ultraheliaparaadi kasutamine</t>
  </si>
  <si>
    <t>Piirikontrolli vahendite kasutamine</t>
  </si>
  <si>
    <t>Kasutab piirikontrolli vahendeid vastavalt kasutusjuhenditele ja metoodikale.</t>
  </si>
  <si>
    <t>Riigipiiri valvamise vahendite kasutamine</t>
  </si>
  <si>
    <t>Kasutab riigipiiri valvamisel tehnilisi vahendeid vastavalt kasutusjuhenditele ja metoodikale.</t>
  </si>
  <si>
    <t>Sõiduki juhtimine</t>
  </si>
  <si>
    <t>Omab vajaliku kategooria juhiluba ja juhib sõidukit vastavalt liiklusseaduses sätestatud reeglitele.</t>
  </si>
  <si>
    <t xml:space="preserve">Mootorsõiduki juhtimine, </t>
  </si>
  <si>
    <t>Auto juhtimine</t>
  </si>
  <si>
    <t>Juhib autot, kasutades auto tehnilisi vahendeid ja võimalusi liikumise suunamiseks ja kontrollimiseks (sh rooli keeramine, kiiruse reguleerimine, pidurdamine, liiklusreeglite järgimine jms), et tagada ohutu ja sujuv sõidukogemus.</t>
  </si>
  <si>
    <t>Veoauto juhtimine</t>
  </si>
  <si>
    <t>Alarmsõiduki juhtimine</t>
  </si>
  <si>
    <t>Juhib alarmsõidukit, arvestades riskide, väljasõidukorralduse, ohuhinnangu, sündmuse iseloomu jms-ga. Oskab kasutada sõidukisse paigaldatud seadmeid.</t>
  </si>
  <si>
    <t>Bussi juhtimine</t>
  </si>
  <si>
    <t>Juhib bussi, vastutades reisijate ja pagasi turvalise ning mugava transportimise eest. Järgib marsruuti ja sõidugraafiku täitmist, kontrollib pileteid ning lahendab võimalikke probleeme.</t>
  </si>
  <si>
    <t>Helikopteri juhtimine</t>
  </si>
  <si>
    <t>Jalgrattaga sõitmine</t>
  </si>
  <si>
    <t>Maastikusõiduki juhtimine</t>
  </si>
  <si>
    <t>Juhib ohutult maastikusõidukit, et toetada päästetööd, teostada luuret, transportida varustust vm.</t>
  </si>
  <si>
    <t>Mootorratta juhtimine</t>
  </si>
  <si>
    <t>Teerulli juhtimine</t>
  </si>
  <si>
    <t>Juhib teerulli asfaldi, betooni ja muude materjalide tihendamiseks ehitusplatsidel.</t>
  </si>
  <si>
    <t>Ekskavaatori juhtimine</t>
  </si>
  <si>
    <t>Juhib ekskavaatorit. Planeerib, teisaldab ja  töötleb pinnast. Teeb mulla- ja kaevetöid.</t>
  </si>
  <si>
    <t>Buldooseri juhtimine</t>
  </si>
  <si>
    <t>Juhib buldooserit ehitus- ja maaparandustöödel, teede ja trasside ehitamisel jm. Juhib buldooserit maapinna tasandamiseks, vundamentide ettevalmistamiseks, ehitusplatside puhastamiseks ja muudeks mullatöödeks.</t>
  </si>
  <si>
    <t>Laoturi juhtimine</t>
  </si>
  <si>
    <t>Juhib laoturit ja laotab kattematerjali selleks sobivale pinnale.</t>
  </si>
  <si>
    <t>Asfaldilaotur, tsemendilaotur</t>
  </si>
  <si>
    <t>Rammnuia kasutamine</t>
  </si>
  <si>
    <t xml:space="preserve">Kasutab rammnuia näiteks betooni, maapinna või ehitusmaterjalide tihendamiseks ja tasandamiseks, et luua stabiilsem alus. </t>
  </si>
  <si>
    <t>Teehöövli juhtimine</t>
  </si>
  <si>
    <t>Juhib teehöövlit tee-ehitustöödel. Kasutab seda teekatte tamiseks, profileerimiseks jms.</t>
  </si>
  <si>
    <t>Teefreesi juhtimine</t>
  </si>
  <si>
    <t>Juhib teefreesi tee-ehitustöödel. Kasutab teefreesi teekatte segamiseks,profileerimiseks jms.</t>
  </si>
  <si>
    <t>Kopplaaduri juhtimine</t>
  </si>
  <si>
    <t>Juhib kopplaadurit. Teeb kopplaaduriga kaeve- ja pinnasetöid. Tõstab ja transpordib erinevaid materjale (nt kruusa, mulda, liiva, ehitusjäätmeid jms).</t>
  </si>
  <si>
    <t>Lennuki juhtimine</t>
  </si>
  <si>
    <t>Kasutab lennuki juhtimiseks vajalikke juhtseadmeid (sh nii autopiloot kui ka käsijuhtimine), jälgib näidikuid, suhtleb raadioside abil maapealsete teenistustega ning vastutab kogu lennu ajal reisijate ja/või lasti turvalise transportimise eest.</t>
  </si>
  <si>
    <t>Trammi juhtimine</t>
  </si>
  <si>
    <t>Juhib trammi, kasutades pedaale, rooli ja muid juhtelemente. Vastutab trammi ohutu ja tõhusa juhtimise eest, et vedada reisijaid sihtkohta vastavalt graafikule või marsuudile.</t>
  </si>
  <si>
    <t>Trollibussi juhtimine</t>
  </si>
  <si>
    <t xml:space="preserve">Juhib kindlal marsruudil sõitvat trollibussi, vastutades ajagraafikus püsimise ja reisijate ohutu transportimise eest.
</t>
  </si>
  <si>
    <t>Juhib veoautot pidades silmas ja arvestades teeolusid, looduslikke tingimusi ning manööverdamise võimalusi. Omab veoauto juhtimise luba ning transpordib kaubad veoautoga ohutult sihtkohta.</t>
  </si>
  <si>
    <t>Metsaveoki juhtimine</t>
  </si>
  <si>
    <t>Väikelaeva juhtimine</t>
  </si>
  <si>
    <t>Juhib väikelaeva, järgides õigusakte, ning hindab riske ja ohtusid teenistusülesannete täitmisel väikelaevaga.</t>
  </si>
  <si>
    <t>Traktori juhtimine</t>
  </si>
  <si>
    <t>Saha juhtimine</t>
  </si>
  <si>
    <t>Kombaini juhtimine</t>
  </si>
  <si>
    <t>Harvesteri juhtimine</t>
  </si>
  <si>
    <t>Teeb metsakasvatuslikke otsuseid ning valib raiutavad puud, langetab, laasib ja järkab nende tüved. Järgib puidule ja kokkuveoteedele esitatud nõudeid, viib läbi harvesteri kontrollmõõtmisi ja koostab järkamisfaile.</t>
  </si>
  <si>
    <t>Metsatööseadmete kasutamine, Metsatöötlusseadmete kasutamine, Metsatehnika kasutamine</t>
  </si>
  <si>
    <t>Forvarderi juhtimine</t>
  </si>
  <si>
    <t>Hindab puidu kvaliteeti, laadib puidu forvarderile, hindab puidu kogust, veab puidu platsile, virnastab puidu ja peab arvestust kokkuveetud koguste üle.</t>
  </si>
  <si>
    <t>Juhib eelnevalt puiduga lastitud metsaveokit erinevatel maastikel, sageli ebatasastel teedel või metsaradadel, järgides ohutusstandardeid ja transpordieeskirju, et tagada  koorma ohutu transportimine sihtkohta.</t>
  </si>
  <si>
    <t>Sõidumeeriku kasutamine</t>
  </si>
  <si>
    <t xml:space="preserve">Kasutab vastavalt seadustele ja reguleerivatele normidele mootorsõidukites sõidumeerikut, et jälgida reaalajas sõiduki asukohta, kiirust, sõiduki kasutamise aega, tööaja pikkust ja muid olulisi sõiduga seotud andmeid. </t>
  </si>
  <si>
    <t>Tahhograafi kasutamine</t>
  </si>
  <si>
    <t>Navigeerimine</t>
  </si>
  <si>
    <t>Teeb kindlaks enda või objekti täpse või ligilähedase asukoha ning määrab liikumistee või kursi sihtkohta jõudmiseks.</t>
  </si>
  <si>
    <t>Navigatsiooniseadme kasutamine, Navi kasutamine, Naviseadme kasutamine, Navigaatori kasutamine</t>
  </si>
  <si>
    <t>Taevakehade järgi navigeerimine</t>
  </si>
  <si>
    <t>Määrab taevakehade ja erimõõtevahendite abil asukoha ning liigub selle abil lähtepunktist sihtpunkti.</t>
  </si>
  <si>
    <t>Kaardi järgi navigeerimine</t>
  </si>
  <si>
    <t>Määrab oma asukoha kaardil ja liigub selle abil lähtepunktist sihtpunkti.</t>
  </si>
  <si>
    <t>Koordinaatide järgi navigeerimine</t>
  </si>
  <si>
    <t>Kompassiga navigeerimine</t>
  </si>
  <si>
    <t>Mõistab kompassi toimimise ja kasutamise põhimõtteid ning liigub selle abil lähtepunktist sihtpunkti.</t>
  </si>
  <si>
    <t>GPS-seadme abil navigeerimine</t>
  </si>
  <si>
    <t xml:space="preserve">Määrab geopositsioneerimissüsteemi abil oma asukoha ja liigub selle abil lähtepunktist sihtpunkti. </t>
  </si>
  <si>
    <t>GPS-seadme abil optimaalse teekonna määramine</t>
  </si>
  <si>
    <t>Köögitehnika kasutamine</t>
  </si>
  <si>
    <t>Ehitus- ja remonditööriistade kasutamine</t>
  </si>
  <si>
    <t xml:space="preserve">Valib tööst lähtudes ehitamiseks ja remontimiseks sobivad tööriistad ja -vahendid (käsitööriistad, tööpink, mõõteriistad jmt) ning kasutab neid sihipäraselt ja otstarbekalt. </t>
  </si>
  <si>
    <t>Laadimis- ja tõsteseadmete kasutamine</t>
  </si>
  <si>
    <t>Kasutab raskete esemete tõstmiseks, transportimiseks ja laadimiseks tööstuslikke tõste- ja laadimismasinaid.</t>
  </si>
  <si>
    <t xml:space="preserve">Tõstemasinate kasutamine, Tõsteseadmete kasutamine, Kraana kasutamine, Kahvelkäru kasutamine, Kahveltõstuki kasutamine, tõstuki kasutamine, laaduri kasutamine </t>
  </si>
  <si>
    <t>Kahveltõstuki kasutamine</t>
  </si>
  <si>
    <t>Kasutab kahveltõstukit, istudes või seistes juhtkabiinis, kasutades rooli, pedaale ja juhtkangisid ning positsioneerides sõiduki tõstekahvlid õigesti kaubaaluse alla, et tõsta ja teisaldada kaubaaluseid ja muid koormaid.</t>
  </si>
  <si>
    <t>Kahveltõstuki juhtimine</t>
  </si>
  <si>
    <t>Käsikäru kasutamine</t>
  </si>
  <si>
    <t>Kasutab käsikäru ladudes ja kaubanduskeskustes, juhtides seda manuaalselt, et tõsta ja teisaldada kaubaaluseid ja muid koormaid madalal kõrgusel lühikeste vahemaade taha.</t>
  </si>
  <si>
    <t>Käsikahveltõstuki kasutamine, Rocla kasutamine, Põrandakäru kasutamine</t>
  </si>
  <si>
    <t>Teleskooptõstuki kasutamine</t>
  </si>
  <si>
    <t>Kasutab teleskooptõstukit, et asetada kaubaalus selleks ette nähtud platvormile, kust võetakse see tavalise tõstukiga, millel on tõstekahvlid.</t>
  </si>
  <si>
    <t>Teleskooptõstuki juhtimine</t>
  </si>
  <si>
    <t>Virnastaja kasutamine</t>
  </si>
  <si>
    <t>Kasutab virnastajat kitsastel aladel ja väiksemates laoruumides kaupade virnastamiseks kõrgetesse riiulitesse.</t>
  </si>
  <si>
    <t>Virnastaja juhtimine, Upitaja kasutamine</t>
  </si>
  <si>
    <t>Vastukaaltõstuki kasutamine</t>
  </si>
  <si>
    <t xml:space="preserve">Kasutab vastukaaltõstukit, et teisaldada, tõsta ja ladustada erineva suuruse ja kaaluga kaupu tööstus- ja laokeskkondades. </t>
  </si>
  <si>
    <t>Elektrilise vastukaaltõstuki kasutamine, Sisepõlemismootoriga vastukaaltõstuki kasutamine, Frontaaltõstuki kasutamine</t>
  </si>
  <si>
    <t>Hüdrotõstuki kasutamine</t>
  </si>
  <si>
    <t>Juhib hüdrotõstukit raskuste tõstmiseks ja langetamiseks tõste-, ehitus- ja montaažitöödel.</t>
  </si>
  <si>
    <t>Veejõul töötav tõstuk</t>
  </si>
  <si>
    <t>Transportööri kasutamine</t>
  </si>
  <si>
    <t>Konveieri kasutamine</t>
  </si>
  <si>
    <t>Relva käsitsemine</t>
  </si>
  <si>
    <t>Hoiab, kannab ja transpordib relva ja selle laskemoona ohutult ning nõutekohaselt.</t>
  </si>
  <si>
    <t>Relva kasutamine</t>
  </si>
  <si>
    <t>Kliimaseadmete käsitsemine</t>
  </si>
  <si>
    <t>Käsitseb ja kontrollib kliimaseadmeid (rõhutase, lekete avastamine, rikkekoodide lugemine) et tuvastada võimalikke probleeme. Tühjendab külmaaine (nt R-134a või R-1234yf) ning taastäidab ja taaskasutab ohutult vastavalt keskkonnaalastele ja ohutusnõuetele.</t>
  </si>
  <si>
    <t>Kaevandustööriistade kasutamine</t>
  </si>
  <si>
    <t>Käsitseb mitmesuguseid käeshoitavaid ja elektriga töötavaid kaevandustööriistu ja -seadmeid, nt labidas, kopp.</t>
  </si>
  <si>
    <t>Kalapüügivarustuse kasutamine</t>
  </si>
  <si>
    <t>Käsitseb kalapüügis või kalanduses kasutatavaid seadmeid ja tööriistu, nt võrk, sump, kahv, õng.</t>
  </si>
  <si>
    <t>Kassasüsteemi kasutamine</t>
  </si>
  <si>
    <t>Kasutab kassa- ja makseterminali jm, et teha müügitehinguid, võtta vastu makseid ja hallata raha.</t>
  </si>
  <si>
    <t>Kaugjuhitava seadme kasutamine</t>
  </si>
  <si>
    <t>Kasutab kaugjuhitavat seadet, jälgib selle tööd ning kasutab ja suunab andureid või kaameraid seadme ohutuks käitamiseks.</t>
  </si>
  <si>
    <t>Drooni juhtimine</t>
  </si>
  <si>
    <t>Juhib pildistamiseks, filmimiseks, transpordiks, sõjalisel vm otstarbel loodud mehitamata lennuvahendit maa pealt, järgides drooni lennutamisega seotud turvanõudeid ja õigusraamistikku.</t>
  </si>
  <si>
    <t>Droonide kasutamine metsamajandusel</t>
  </si>
  <si>
    <t>Pommiroboti juhtimine</t>
  </si>
  <si>
    <t>Juhib ohtlikus keskkonnas kaugjuhtimispuldi või arvuti abil pomme kahjutuks tegevat robotit, et kaitsta inimeste elusid ja vara.</t>
  </si>
  <si>
    <t>Relaskoobi kasutamine</t>
  </si>
  <si>
    <t>Kasutab relaskoopi erinevates valdkondades (nt jahipidamine, sõjandus, metsandus jms), et saavutada parem nähtavus ja täpsus kaugel asuvate objektide vaatlemisel.</t>
  </si>
  <si>
    <t>Talmeetri kasutamine</t>
  </si>
  <si>
    <t>Kasutab talmeetrit puude ümbermõõdu mõõtmiseks, et saadud andmete põhjal teha erinevaid arvutusi ja hinnanguid puude seisundi ja metsaressursi kohta.</t>
  </si>
  <si>
    <t>Juurdekasvupuuri kasutamine</t>
  </si>
  <si>
    <t xml:space="preserve">Kasutab juurdekasvupuuri, et mõõta puu rõngaste laiuse muutusi aastate jooksul, metsanduslike uuringute ja ökosüsteemi jälgimise jaoks, et saada teavet metsa kasvu, elujõulisuse ja keskkonnamõjude kohta. </t>
  </si>
  <si>
    <t>Pressleri puuri kasutamine</t>
  </si>
  <si>
    <t>Kõrgusmõõtja kasutamine</t>
  </si>
  <si>
    <t>Mõõdab kõrgusmõõtjaga puude kõrgust, et hinnata metsa seisundit ja struktuuri.</t>
  </si>
  <si>
    <t>Ultraheli kõrgusmõõtja kasutamine, Kõrgusmõõturi kasutamine, Lasertehnoloogial põhineva kõrgusmõõtja kasutamine</t>
  </si>
  <si>
    <t>Ohutusseadmete kasutamine</t>
  </si>
  <si>
    <t>Kasutab ohutusseadmeid, et vähendada õnnetuste ja vigastuste riski ning tagada inimeste turvalisus.</t>
  </si>
  <si>
    <t>Tuleohutusseadmete kasutamine</t>
  </si>
  <si>
    <t>Eristab ja tuvastab tulekahju häiresignaali asukoha ja häire liigi ning kasutab asjakohaseid tuleohutusseadmeid (nt tulekustuti, tulekahjusignalisatsioonisüsteem, tulekindel varustus, evakuatsiooniplaan ja -teed), lähtudes tulekahju eripärast.</t>
  </si>
  <si>
    <t>Puhastusseadmete kasutamine</t>
  </si>
  <si>
    <t>Kasutab pindade ja materjalide pesemiseks ja puhastamiseks spetsiaalseid puhastusmasinaid ja -seadmeid.</t>
  </si>
  <si>
    <t>Puhastusmasina kasutamine, Koristusmasinate kasutamine, Pesumaja seadmete kasutamine</t>
  </si>
  <si>
    <t>Puurimisseadmete kasutamine</t>
  </si>
  <si>
    <t>Käitab eri tüüpi puurimisseadmeid, nt pneumaatilised, elektrilsed ja mehaanilised puurimisseadmed, ning jälgib ja juhib neid kooskõlas eeskirjadega.</t>
  </si>
  <si>
    <t>Puurimisseadmete juhtimine</t>
  </si>
  <si>
    <t>Mullapuuri kasutamine</t>
  </si>
  <si>
    <t>Kasutab mullapuuri metsamaa mullaproovide võtmiseks, et hinnata metsamaa seisundit ja saada teavet mulla struktuuri, koostise ja toitainete taseme kohta.</t>
  </si>
  <si>
    <t>Pumbaseadme kasutamine</t>
  </si>
  <si>
    <t>Kasutab pumbaseadet vedelike (nt vee, kemikaalide, gaasi) pumpamiseks ühest kohast teise, järgides ohutusnõudeid.</t>
  </si>
  <si>
    <t>Gaasi transportimine, Pumbaseadme käsitsemine</t>
  </si>
  <si>
    <t>Põllumajandustehnika kasutamine</t>
  </si>
  <si>
    <t>Käitab mitmesuguste tööde tegemiseks ette nähtud põllumajandusseadmeid.</t>
  </si>
  <si>
    <t>Farmiseadmete kasutamine</t>
  </si>
  <si>
    <t>Kasutab ja käitab vastava looma- või linnuliigi jaoks sobivaid söötmis- ja jootmisseadmeid,  lüpsiinventari ja muid farmiseadmeid.</t>
  </si>
  <si>
    <t>Lüpsiinventari kasutamine, Lüpsiseadmete kasutamine</t>
  </si>
  <si>
    <t>Lüpsiroboti kasutamine</t>
  </si>
  <si>
    <t>Kasutab automatiseeritud süsteemi, mis võimaldab lehmade lüpsmist ilma inimese sekkumiseta, jälgida piima kogust ja kvaliteeti, mõõta lehma tervise näitajaid.</t>
  </si>
  <si>
    <t>Metsatehnika kasutamine</t>
  </si>
  <si>
    <t xml:space="preserve">Kasutab erinevaid masinaid ja seadmeid metsa haldamiseks ja hooldamiseks. </t>
  </si>
  <si>
    <t>Aiatehnika kasutamine</t>
  </si>
  <si>
    <t xml:space="preserve">Kasutab erinevaid masinaid ja seadmeid aia, hooviala jms haldamiseks ja hooldamiseks. </t>
  </si>
  <si>
    <t>Aianduse tehnosüsteemide kasutamine</t>
  </si>
  <si>
    <t>Kasutab ja käitab avamaal, kasvuhoonetes ja katmikaladel kasutatavaid ilmajaamu, valgustus-, niisutus-, temperatuuri- jm süsteeme.</t>
  </si>
  <si>
    <t>Lõikeseadmete kasutamine</t>
  </si>
  <si>
    <t>Kasutab lõikeseadmeid materjalide (nt paber, kangas, metall, puit vms) lõikamiseks.</t>
  </si>
  <si>
    <t>Käsisae kasutamine</t>
  </si>
  <si>
    <t>Kasutab puidu, metalli vm materjali lõikamiseks tööriista või seadet, mille lõikeosaks on (hammastatud) terasleht (nt kett-, käsi-, võsasaag).</t>
  </si>
  <si>
    <t>Kettsae kasutamine</t>
  </si>
  <si>
    <t>Kasutab puidu lõikamiseks aku- või elektritoitel töötava mootoriga seadet, mille lõikeosaks on liikuv hammastatud kett.</t>
  </si>
  <si>
    <t>Akukettsae kasutamine, Mootorsae kasutamine, Akusae kasutamine</t>
  </si>
  <si>
    <t>Võsasae kasutamine</t>
  </si>
  <si>
    <t>Kasutab võsasaagi võsastiku, põõsaste, võsa või väiksemate puude eemaldamiseks või pügamiseks.</t>
  </si>
  <si>
    <t>Võsalõikuri kasutamine</t>
  </si>
  <si>
    <t>Kasutab võsalõikurit võsa, kõrgete rohtude ja muu tihedama taimestiku lõikamiseks ja trimmimiseks.</t>
  </si>
  <si>
    <t>Võsagiljotiini kasutamine</t>
  </si>
  <si>
    <t>Kasutab harvesteri või ekskavaatori noole otsa käivat võsagiljotiini peenikeste puude läbihammustamiseks.</t>
  </si>
  <si>
    <t>Koorimisseadme kasutamine</t>
  </si>
  <si>
    <t>Kasutab koorimisseadet puupakkude koorimiseks, eemaldades koore pöörlevate terade või muude lõikeelementide abil.</t>
  </si>
  <si>
    <t>Järkamisseadme kasutamine</t>
  </si>
  <si>
    <t>Kasutab järkamisseadet puupakkude lõikamiseks kindlate pikkustega juppideks.</t>
  </si>
  <si>
    <t>Videoseadmete kasutamine</t>
  </si>
  <si>
    <t>Kasutab video salvestamiseks, esitamiseks, töötlemiseks või edastamiseks ettenähtud seadmeid (nt videkoaamera, monitor, projektor), et reaalajas liikuvaid pilte ja heli vaadata või taasesitada.</t>
  </si>
  <si>
    <t>Videotehnika kasutamine</t>
  </si>
  <si>
    <t>Fotospektromeetri kasutamine</t>
  </si>
  <si>
    <t>Kasutab fotospektromeetrit valguse mõõtmiseks ja materjalide, nagu värvid, analüüsimiseks, et kindlaks teha materjali täpne värv ja tagada värvide täpne sobitamine.</t>
  </si>
  <si>
    <t>Radari kasutamine</t>
  </si>
  <si>
    <t>Edastab, võtab vastu ja tõlgendab raadiolainete abil jagatavat informatsiooni.</t>
  </si>
  <si>
    <t>Raadiosideseadmete kasutamine, Raadiolokaatori kasutamine</t>
  </si>
  <si>
    <t>Lennujuhtimisradari kasutamine</t>
  </si>
  <si>
    <t>Jälgib õhuruumis toimuvat lennujuhtimisradari ekraanilt.</t>
  </si>
  <si>
    <t>Seiresüsteemide kasutamine</t>
  </si>
  <si>
    <t xml:space="preserve">Kasutab seadmeid, et protsessi, sündmust, nähtust vm pidevalt jälgida ja analüüsida. </t>
  </si>
  <si>
    <t>Kaugseire</t>
  </si>
  <si>
    <t>Turvasüsteemide kasutamine</t>
  </si>
  <si>
    <t>Kasutab turvalisuse tagamiseks seadmeid ja süsteeme (nt turvakamber, liikumisandur, turvatõke), eristab ja tuvastab häiresignaali põhjuseid, valvestab objekti jms, et ennetada ja tuvastada ohte ning neile õigel ajal reageerida.</t>
  </si>
  <si>
    <t>Tööpinkide kasutamine</t>
  </si>
  <si>
    <t>Kasutab tööpinke erinevate materjalide töötlemiseks  erinevates tööstusvaldkondades.</t>
  </si>
  <si>
    <t>Treipingi kasutamine</t>
  </si>
  <si>
    <t>Kasutab treipinki enamasti metalli või puidu lõikamise, vormimise või viimistlemise jaoks.</t>
  </si>
  <si>
    <t>Presspingi kasutamine</t>
  </si>
  <si>
    <t>Kasutab presspinki materjalide, tavaliselt metallide, vormimiseks või lõikamiseks rakendades neile suurt survet.</t>
  </si>
  <si>
    <t>Höövelpingi kasutamine</t>
  </si>
  <si>
    <t>Kasutab höövelpinki peamiselt puidu pinna silumiseks ja tasandamiseks, samuti puidu mõõtmete täpseks viimistlemiseks.</t>
  </si>
  <si>
    <t>Nelikanthöövelpingi kasutamine</t>
  </si>
  <si>
    <t>Tapilõikepingi kasutamine</t>
  </si>
  <si>
    <t>Kasutab tapilõikepinki tapitüüpi puiduühenduste valmistamiseks mööblitootmises ja muudes puidutöötlusprojektides, kus on vaja kindlaid ja vastupidavaid puiduühendusi.</t>
  </si>
  <si>
    <t>Saepingi kasutamine</t>
  </si>
  <si>
    <t>Kasutab saepinki erinevate materjalide, peamiselt puidu, aga ka metalli, plastiku või muude materjalide lõikamiseks.</t>
  </si>
  <si>
    <t>Formaatsaepingi kasutamine, Mõõtulõikamissaepingi kasutamine</t>
  </si>
  <si>
    <t>Lihvpingi kasutamine</t>
  </si>
  <si>
    <t>Kasutab lihvpinki materjali pinna silumiseks, viimistlemiseks või kujundamiseks.</t>
  </si>
  <si>
    <t>Puurpingi kasutamine</t>
  </si>
  <si>
    <t>Kasutab puurpinki aukude puurimiseks erinevatesse materjalidesse, nagu metall, puit, plastik või keraamika.</t>
  </si>
  <si>
    <t>Freespingi kasutamine</t>
  </si>
  <si>
    <t>Kasutab freespinki materjali lõikamiseks ja kujundamiseks (nt soonte tegemiseks jms).</t>
  </si>
  <si>
    <t>CNC-pingi kasutamine</t>
  </si>
  <si>
    <t>Kasutab CNC-pinki  erinevates tööstusharudes erinevate materjalide, nagu metall, plastik ja puit, töötlemiseks. (nt  detailide lõikamiseks, puurimiseks, freesimiseks graveerimiseks jms).</t>
  </si>
  <si>
    <t>CNC-puidutöötlemiskeskuse kasutamine</t>
  </si>
  <si>
    <t xml:space="preserve">Kasutab CNC-puidutöötlemiskeskust erinevates puidutöötlusprotsessides puidu ja sellest valmistatud materjalide (nagu MDF, vineer) töötlemiseks. Valmistab ette disainifailid, seadistab töötlemiskeskuse ja käivitab töötlusprotsessi. </t>
  </si>
  <si>
    <t>Kuivati kasutamine</t>
  </si>
  <si>
    <t>Kasutab kuivatit niiskusesisalduse vähendamiseks materjalides, nagu puit, et parandada nende omadusi ja sobivust edasiseks töötlemiseks või kasutamiseks.</t>
  </si>
  <si>
    <t>Kuivatuskambri kasutamine, Dehüdraatori kasutamine</t>
  </si>
  <si>
    <t>Spooniõmblusmasina kasutamine</t>
  </si>
  <si>
    <t>Kasutab spooniõmlusmasinat puidutööstuses, et ühendada kitsad spoonilehed kokku, luues suuremaid ja ühtlasemaid spoonipaneele, suurendades laiust ja ühendades neid kõrvuti.</t>
  </si>
  <si>
    <t>Spooni pikijätkamise masina kasutamine</t>
  </si>
  <si>
    <t>Kasutab spooni pitkijätkamise masinat spoonilehtede pikisuunas ühendamiseks, pikendades seeläbi nende pikkust. Kasutab masinat olukordades, kus on vaja eriti pikki spoonilehti, mida ei saa tavalise spoonitöötlemisega saavutada.</t>
  </si>
  <si>
    <t>Spooni paikamise masina kasutamine</t>
  </si>
  <si>
    <t>Kasutab spooni paikamise masinat, et parandada spoonilehtedes esinevaid defekte (sõlmed, praod jms) ja tagada materjali ühtlane kvaliteet. Lõikab masinaga defektse osa spoonist välja ja asendab selle sobiva spoonitükiga.</t>
  </si>
  <si>
    <t>Külmpressi masina kasutamine</t>
  </si>
  <si>
    <t xml:space="preserve">Kasutab külmpressimasinat peamiselt puidutööstuses materjalide, nagu spoon, vineer või laminaat, liimimiseks ja pressimiseks toatemperatuuril. Avaldab survet kihtidele, et tagada liimikihtide ühtlane kõvastumine ja materjalide kindel ühendamine. </t>
  </si>
  <si>
    <t>Külmpressi kasutamine</t>
  </si>
  <si>
    <t>Kuumpressi masina kasutamine</t>
  </si>
  <si>
    <t xml:space="preserve">Kasutab kuumpressi masinat peamiselt puidutööstuses, aga ka muudes tööstusharudes materjalide, nagu spoon, vineer, laminaat ja komposiitmaterjalid, liimimiseks ja pressimiseks, rakendades kõrget temperatuuri ja survet, et kiirendada liimikihtide kõvastumist ja tugevdada materjalide sidumist, tagades seeläbi toodete tugevuse ja vastupidavuse. </t>
  </si>
  <si>
    <t>Kuumpressi kasutamine</t>
  </si>
  <si>
    <t>Külmpealistusliini kasutamine</t>
  </si>
  <si>
    <t>Kasutab külmpealistusliini dekoratiivsete katte- või kilematerjalide liimimiseks põhimaterjalile, rakendades survet ja kasutades külma või toatemperatuuril toimuvat liimimisprotsessi.</t>
  </si>
  <si>
    <t>Kuumpealisstusliini kasutamine</t>
  </si>
  <si>
    <t>Kasutab kuumpealistusliini materjalide, näiteks spooni, laminaadi või muude pinnakattematerjalide, kleepimiseks ja pressimiseks, kasutades kõrget temperatuuri ja survet, et liimida dekoratiivsed katted või kilematerjalid põhimaterjalile.</t>
  </si>
  <si>
    <t>Servavärvimisliini kasutamine</t>
  </si>
  <si>
    <t xml:space="preserve">Kasutab servavärvimisliini peamiselt mööblitööstuses puitplaatide või muude sarnaste materjalide servade viimistlemiseks. </t>
  </si>
  <si>
    <t>Servatöötlemisliini kasutamine</t>
  </si>
  <si>
    <t>Kasutab servatöötlemisliini mööblitööstuses ja muudes puidutöötlemisvaldkondades puitplaatide servade viimistlemiseks erinevate materjalidega, kasutades erinevaid viimistlusmaterjale.</t>
  </si>
  <si>
    <t>Erikaitsevahendite kasutamine</t>
  </si>
  <si>
    <t>Kasutab passiivse ja aktiivse kaitse vahendeid (nt kaitsekiiver, soomus- vm vest, kumminui, pisargaas, käerauad), arvestades vastase tegevuse iseloomu, vastase isikut ja konkreetset olukorda.</t>
  </si>
  <si>
    <t>Erivahendite kasutamine</t>
  </si>
  <si>
    <t>Valgustustehnika kasutamine</t>
  </si>
  <si>
    <t xml:space="preserve">Teeb tegevuspaiga või objekti valgustuse abil nähtavaks. Koondab, suunab ja reguleerib valgustust. </t>
  </si>
  <si>
    <t>Valgusseadmete kasutamine</t>
  </si>
  <si>
    <t>Seadmete paigaldamine</t>
  </si>
  <si>
    <t>Paigaldab seadmed vastavalt joonistele (paigutusplaan, signaali jaotusplaan ja energia jaotusplaan) ja arvestades ohutusnõudeid (nt ettenähtud turvatrossid, riputuskonksud). Veendub seadmete töökorras olekus.</t>
  </si>
  <si>
    <t>Seadmete suunamine</t>
  </si>
  <si>
    <t>Suunab seadmed vastavalt suunanimekirjale/-plaanile ja valguskujundaja juhendamisele.</t>
  </si>
  <si>
    <t>Jälgimisprožektori kasutamine</t>
  </si>
  <si>
    <t>Kasutab sündmuse jooksul jälgimisprožektorit, lähtudes sündmuse kontseptsioonist.</t>
  </si>
  <si>
    <t>Seadmete ümberpaigutamine</t>
  </si>
  <si>
    <t>Paigutab seadmed sündmuse ajal ümber, lähtudes kontseptsioonist ja paigutusplaanist.</t>
  </si>
  <si>
    <t>Töötamine valguspuldiga</t>
  </si>
  <si>
    <t>Sünkroniseerib valguspuldi ja seadmed. Sisestab valguspildid valguspulti, vajadusel töötleb neid. Taasesitab valgusrežii, lähtudes kokkulepitud kontseptsioonist.</t>
  </si>
  <si>
    <t>Eriefektide seadmete kasutamine</t>
  </si>
  <si>
    <t>Kasutab sündmuse ajal eriefektide seadmeid (nt tossumasin, mullimasin, vahumasin), lähtudes kasutusjuhenditest.</t>
  </si>
  <si>
    <t>Õmblusmasina kasutamine</t>
  </si>
  <si>
    <t>Seadistab õmblusmasina vastavalt töödeldavale materjalile sobivaks ja õmbleb detailid masina abil kokku.</t>
  </si>
  <si>
    <t>Nööpaugumasina kasutamine</t>
  </si>
  <si>
    <t>Valmistab ette kanga või naha ning nööbid, trukid või needid. Seadistab masina sobivaks, märgib joonlaua ja markeri abil nööpaugu asukoha ja teeb masina abil nööpaugu.</t>
  </si>
  <si>
    <t>Nööpauguseadme kasutamine</t>
  </si>
  <si>
    <t>Nööbiõmblemismasina kasutamine</t>
  </si>
  <si>
    <t>Kasutab masinat nööpide õmblemiseks tekstiili või naha külge.</t>
  </si>
  <si>
    <t>Kuumniiske töötlemise (KNT) seadmete kasutamine</t>
  </si>
  <si>
    <t>Kasutab valmisrõivaste või rõivadetailide töötlemiseks spetsiaalseid auru-, soojus- ja pressimisseadmeid. Triigib või pressib toote, arvestades materjali koostist ja omadusi.</t>
  </si>
  <si>
    <t>Triikraua kasutamine, Presside kasutamine, Aurumannekeenide kasutamine</t>
  </si>
  <si>
    <t>Kudumismasina kasutamine</t>
  </si>
  <si>
    <t>Seadistab kudumismasina vastavalt töödeldavale materjalile sobivaks , et kududa erineva koe tiheduse, värvi või tekstuuriga kangaid.</t>
  </si>
  <si>
    <t>Tööstusliku kudumismasina kasutamine, Käsikudumismasina kasutamine, Elektroonilise kudumismasina kasutamine</t>
  </si>
  <si>
    <t>Kangastelgede kasutamine</t>
  </si>
  <si>
    <t>Veab kangastelgedele lõimelõngad ning koob nendesse lõnghaaval koelõngad, et luua kauneid ja kvaliteetseid kangaid erinevateks otstarveteks.</t>
  </si>
  <si>
    <r>
      <rPr>
        <sz val="16"/>
        <color rgb="FF000000"/>
        <rFont val="Calibri"/>
      </rPr>
      <t>ž</t>
    </r>
    <r>
      <rPr>
        <sz val="12"/>
        <color rgb="FF000000"/>
        <rFont val="Calibri"/>
      </rPr>
      <t>akaartelgede kasutamine</t>
    </r>
  </si>
  <si>
    <t>Keevitusroboti kasutamine</t>
  </si>
  <si>
    <t>Kasutab automaatset keevitusseadet, et lihtsustada tööd ja parandada täpsust.</t>
  </si>
  <si>
    <t>IKT kasutamine, IKT võimaluste kasutamine</t>
  </si>
  <si>
    <t>14.7.x.</t>
  </si>
  <si>
    <t>Tehisaru kasutamine</t>
  </si>
  <si>
    <t>Kasutab töö tõhustamiseks või probleemide lahendamiseks tehisarul põhinevaid tehnoloogiaid (nt Siri, ChatGPT, Bing, Watsonx jpt)</t>
  </si>
  <si>
    <t>Tehisintellekti kasutamine, AI kasutamine</t>
  </si>
  <si>
    <t>Erialase tarkvara kasutamine</t>
  </si>
  <si>
    <t xml:space="preserve">Kasutab erialases töös vajaminevaid erialaspetsiifilisi tarkvaralahendusi, programme ja infotehnoloogilisi töövahendeid. </t>
  </si>
  <si>
    <t>Erialaste IKT-lahenduste kasutamine, Erialaste IT-lahenduste kasutamine, Erialaspetsiifilise tarkvara kasutamine, Erialatarkvara kasutamine</t>
  </si>
  <si>
    <t>14.7.x.x.</t>
  </si>
  <si>
    <t>Dokumendihaldussüsteemi kasutamine</t>
  </si>
  <si>
    <t>Kasutab dokumendihaldussüsteemi dokumentide koostamiseks, edastamiseks ja täitmiseks.</t>
  </si>
  <si>
    <t>3D-printeri kasutamine</t>
  </si>
  <si>
    <t>Kasutab esemete loomiseks või parandamiseks 3D-printimise tark- ja riistvara ning sobivaid materjale.</t>
  </si>
  <si>
    <t>Andmeanalüüsitarkvara kasutamine</t>
  </si>
  <si>
    <t>Kasutab andmeanalüüsiks ette nähtud tarkvara, sh statistikatarkvara, arvutustabeleid ja andmebaase. Annab aruande koostamiseks juhtidele, kolleegidele või klientidele sisendi.</t>
  </si>
  <si>
    <t>Andmeanalüüsiprogrammi kasutamine, Andmetöötlusprogrammi kasutamine, Andmetöötlus- ja analüüsiprogrammi kasutamine, Analüüsi- ja sünteesitarkvara kasutamine, Andmete analüüsiprogrammi kasutamine</t>
  </si>
  <si>
    <t>Automaatikatarkvara kasutamine</t>
  </si>
  <si>
    <t>Kasutab tehnosüsteemide ja nende juhtimisautomaatika paigaldamiseks, reguleerimiseks, konfigureerimiseks, häälestamiseks ja hooldamiseks ettenähtud tarkvara.</t>
  </si>
  <si>
    <t>Joonestustarkvara kasutamine</t>
  </si>
  <si>
    <t>Loob CAD-programmi abil tehnilisi jooniseid.</t>
  </si>
  <si>
    <t>CAD-programmi kasutamine, CAD-tarkvara kasutamine, Projekteerimistarkvara kasutamine</t>
  </si>
  <si>
    <t>Disaniprogrammide kasutamine</t>
  </si>
  <si>
    <t>Küljendustarkvara kasutamine</t>
  </si>
  <si>
    <t>Fototöötlustarkvara kasutamine</t>
  </si>
  <si>
    <t>Redigeerib digitaalseid fotosid, et saavutada soovitud visuaalne efekt või täiustus, eemaldada fotolt defektid ja müra ning parandada piltide esteetikat.</t>
  </si>
  <si>
    <t>Muusikatöötlustarkvara kasutamine</t>
  </si>
  <si>
    <t>Loob, kujundab, arranžeerib, salvestab  ja produtseerib muusikat spetsiaalse tarkvara abil, kasutades erinevaid instrumente, heliefekte ja virtuaalseid instrumente.</t>
  </si>
  <si>
    <t>Noodigraafika programmide kasutamine</t>
  </si>
  <si>
    <t xml:space="preserve">Loob ja redigeerib muusikanootidega seotud materjale, valides instrumente, määrates dünaamikat ja tempot, kasutades koos häält ja instrumenti. Kasutab programme muusika loomisel, omandamisel ja esitamisel.  </t>
  </si>
  <si>
    <t>Noteerimisprogrammide kasutamine, Noodigraafika tarkvara</t>
  </si>
  <si>
    <t>Helitöötlustarkvara kasutamine</t>
  </si>
  <si>
    <t>Töötleb ja redigeerib helisid, heliefekte ja helisalvestisi helisignaale võimendades, kärpides, kustutades, filtreid kasutades, müra vähendades, helisid liigutades jms.</t>
  </si>
  <si>
    <t>Heli salvestusprogrammi kasutamine</t>
  </si>
  <si>
    <t xml:space="preserve">Kasutab stuudios, kontsertil või muul muusikasündmusel helisignaalide salvestamiseks ja säilitamiseks sobivat programmi, valides heli salvestamiseks sobivaima vormi (kõik instrumendid korraga või ükshaaval, teos tervikuna või lõikudena, optimaalsete lõikekohtade leidmine jne)
</t>
  </si>
  <si>
    <t>Kinnisvarahaldusprogrammi kasutamine</t>
  </si>
  <si>
    <t>Kinnisvarahooldusprogrammi kasutamine, Kinnisvara kaughaldusprogrammi kasutamine</t>
  </si>
  <si>
    <t>Kliendisuhete haldamise tarkvara kasutamine</t>
  </si>
  <si>
    <t>Kasutab eritarkvara, et hallata äriühingu suhteid praeguste ja tulevaste klientidega, korraldada müüki, turundust ja tehnilist tuge, neid automatiseerida ja sünkroniseerida, et suurendada suunatud müüki.</t>
  </si>
  <si>
    <t>Modelleerimistarkvara kasutamine</t>
  </si>
  <si>
    <t>Loob spetsiaalse tarkvara abil mudeleid ja simulatsioone, et analüüsida ja optimeerida loodava toote võimalikku toimimist, prognoosida keskkonnamõju vmt.</t>
  </si>
  <si>
    <t>BIM tarkvara kasutamine</t>
  </si>
  <si>
    <t>Majandustarkvara kasutamine</t>
  </si>
  <si>
    <t>Kasutab majandustarkvara sõltuvalt ettevõtte vajadustest ja eesmärkidest, et täita majandusalaseid ülesandeid ja hallata ettevõtte finantsandmeid; jälgida ja analüüsida äritegevust ning täita raamatupidamis-, palgaarvestuse, varahalduse ja muude majandusalaste ülesannete nõudeid.</t>
  </si>
  <si>
    <t>Raamatupidamistarkvara kasutamine</t>
  </si>
  <si>
    <t>Metsahaldustarkvara kasutamine</t>
  </si>
  <si>
    <t>Kasutab metsahaldustarkvara, et koguda andmeid metsa ja metsa seisundi kohta, planeerida metsaraieid ja hallata metsaressursse.</t>
  </si>
  <si>
    <t>Mõõdistamistarkvara kasutamine</t>
  </si>
  <si>
    <t>Kasutab mõõdistamistarkvara mõõtmiste ja mõõtetulemuste kogumise, töötlemise ja analüüsimise jaoks erinevates valdkondades.</t>
  </si>
  <si>
    <t>Mõõdistustarkvara kasutamine</t>
  </si>
  <si>
    <t>Näotuvastustarkvara kasutamine</t>
  </si>
  <si>
    <t>Raamatukogutarkvara kasutamine</t>
  </si>
  <si>
    <t>Simulatsioonitarkvara kasutamine</t>
  </si>
  <si>
    <t>Targa elektrivõrgu kasutamine</t>
  </si>
  <si>
    <t>Kasutab kaasaegsel infotehnoloogia-, kommunikatsiooni- ja automatiseerimistehnoloogial põhinevat elektrisüsteemi, et tõhustada elektrienergia tootmist, edastamist ja tarbimist.</t>
  </si>
  <si>
    <t>Targa võrgu kasutamine, Tarkade võrkude kasutamine</t>
  </si>
  <si>
    <t>Teabehaldustarkvara kasutamine</t>
  </si>
  <si>
    <t>Kasutab spetsiaalset tarkvara teabe haldamiseks.</t>
  </si>
  <si>
    <t>Tellimuste haldamise tarkvara kasutamine</t>
  </si>
  <si>
    <t>Kasutab tellimuste haldamiseks spetsiaalset tarkvara.</t>
  </si>
  <si>
    <t>Broneeringusüsteemi kasutamine</t>
  </si>
  <si>
    <t>Tootmistarkvara kasutamine</t>
  </si>
  <si>
    <t xml:space="preserve">Kasutab sobivat tootmistarkvara, sõltuvalt ettevõtte konkreetsetest vajadustest, tootmismudelist ja eesmärkidest, et suurendada tootlikkust, vähendada kulusid, parandada toodete kvaliteeti. </t>
  </si>
  <si>
    <t>CAM-tarkvara kasutamine, CAM-programmi kasutamine</t>
  </si>
  <si>
    <t>Tõlkeabiprogrammi kasutamine</t>
  </si>
  <si>
    <t>Kasutab andmebaasi, mis talletab varem tõlgitud segmente (nt lause, lõik, sõna), ning kasutab programmi pakutud tõlget, asendab selle uuega või muudab seda, et see lähtetekstiga sobituks.</t>
  </si>
  <si>
    <t>Tõlkemäluprogrammide kasutamine</t>
  </si>
  <si>
    <t>Visualiseerimistarkvara kasutamine</t>
  </si>
  <si>
    <t>Loob spetsiaalse tarkvaraga (Tableau, Google Data Studio, ClickView, PowerBI jt) andmekogumite põhjal interaktiivseid ja dünaamilisi visuaalseid esitusi.</t>
  </si>
  <si>
    <t>Andmete visualiseerimistarkvara</t>
  </si>
  <si>
    <t>Sõidujagamise tarkvara kasutamine</t>
  </si>
  <si>
    <t>Kasutab sõidujagamise rakendusi (Uber, Bolt jms) klientidega suhtlemiseks rakenduse kaudu ja sõidu marsruudi kohandamiseks reaalajas, pidades silmas liiklusolusid ja klientide soove.</t>
  </si>
  <si>
    <t>Värvisegamistarkvara kasutamine</t>
  </si>
  <si>
    <t>Kasutab värvisegamistarkvara erinevate värvide õigete proportsioonide arvutamiseks, et saavutada soovitud toon ja sobiv värv.</t>
  </si>
  <si>
    <t>Voogedastusprogrammi kasutamine</t>
  </si>
  <si>
    <t>Ärianalüüsitarkvara kasutamine</t>
  </si>
  <si>
    <t>Kombineerib, analüüsib ja visualiseerib äriandmeid spetsiaalse tarkvaraga (Power BI, QlikView, Qlik Sense, Domo jt), et luua dünaamilisi aruandeid, näidikuid ja interaktiivseid graafikuid ning saada väärtuslikku teavet ettevõtte toimimise kohta.</t>
  </si>
  <si>
    <t>Ärianalüüsi tarkvara, Äri analüüsitarkvara</t>
  </si>
  <si>
    <t>Infosüsteemi kasutamine</t>
  </si>
  <si>
    <t>Kasutab infosüsteemi andmete sisestamiseks, töötlemiseks, haldamiseks, kuvamiseks või muul viisil kasutamiseks vastavalt selle eesmärkidele ja funktsioonidele.</t>
  </si>
  <si>
    <t>Infosüsteemide kasutamine</t>
  </si>
  <si>
    <t>Geoinfosüsteemi kasutamine</t>
  </si>
  <si>
    <t>Kasutab ruumiliste andmete analüüsimiseks, kogumiseks ja haldamiseks geoinfosüsteemi.</t>
  </si>
  <si>
    <t>GIS-i kasutamine, GIS-rakenduse kasutamine, MGIS, GIS-programmi kasutamine</t>
  </si>
  <si>
    <t>Energeetikainfosüsteemide kasutamine</t>
  </si>
  <si>
    <t>Kasutab äikeseelektri-, elektrituulikute jm taastuvenergiasüsteemide käitamisega seotud IT-süsteeme ja -rakendusi.</t>
  </si>
  <si>
    <t>Taastuvenergeetika IT-lahenduste kasutamine</t>
  </si>
  <si>
    <t>Terviseinfosüsteemi kasutamine</t>
  </si>
  <si>
    <t>Kasutab terviseinfo sisestamiseks, haldamiseks ja saamiseks selleks loodud e-tervise infosüsteeme.</t>
  </si>
  <si>
    <t>Digiloo kasutamine, e-tervise infosüsteemi kasutamine</t>
  </si>
  <si>
    <t>Õppeinfosüsteemi kasutamine</t>
  </si>
  <si>
    <t>Haridustehnoloogia kasutamine</t>
  </si>
  <si>
    <t>Kasutab e-õpet ja õpet toetavaid tehnoloogilisi vahendeid, lõimib digitehnoloogiat eesmärgipäraselt ja mõtestatult hariduspraktikasse.</t>
  </si>
  <si>
    <t>Digitaalsete õppevahendite kasutamine, Digitaalsete õppematerjalide kasutamine, Digivahendite kasutamine, e-õppe platvormide kasutamine, interaktiivsete õppevormide kasutamine, Digiõppe vahendite kasutamine, Veebipõhise õppekeskkonna kasutamine</t>
  </si>
  <si>
    <t>Masinõppe kasutamine</t>
  </si>
  <si>
    <t>Kasutab tehnikaid ja algoritme, millega saab andmeid koguda, neist õppida ja nende järgi prognoosida, et kasutada neid andmeid programmide optimeerimiseks, rakenduste kohandamiseks, mustrite tuvastamiseks, filtrimiseks, otsingumootorite jaoks ja raalnägemiseks.</t>
  </si>
  <si>
    <t>Ühistööplatvormide kasutamine</t>
  </si>
  <si>
    <t>Kasutab suhtlemiseks ja koostöö tegemiseks mitmesuguseid digitaalseid suhtlus- ja ühistöövahendeid (nt Google Drive, Confluence, SharePoint, Diigo, Miro, Teams, Zoom).</t>
  </si>
  <si>
    <t>Virtuaalplatvormi kasutamise oskus, Virtuaaltöö platvormide kasutamine, Virtuaalsete suhtlusplatvormide kasutamine, Veebikoostöö platvormide kasutamine</t>
  </si>
  <si>
    <t>Projektijuhtimisplatvormi kasutamine</t>
  </si>
  <si>
    <t>Kasutab projekti või meeskonna tööde juhtimiseks spetsiaalseid veebipõhiseid platvorme.</t>
  </si>
  <si>
    <t>Meeskonnajuhtimisplatvormi kasutamine</t>
  </si>
  <si>
    <t>Veebipõhise õpikeskkonna kasutamine</t>
  </si>
  <si>
    <t>Kasutab e-õppe ülesannete jagamiseks või tegemiseks veebipõhiseid interaktiivseid e-õppe platvorme (Moodle, Canvas, Google Classroom, Khan Academy, Coursera jt).</t>
  </si>
  <si>
    <t>Teeb seadmetele, süsteemidele ja võrkudele regulaarset hooldust ning määrab hooldusvajaduse ja -välbad, et tagada nende ohutus ja pikem tööiga.</t>
  </si>
  <si>
    <t>Tehnohooldus, Tehnika hooldamine, Tehniline hooldamine, Tehniline hooldus, Seadmete hooldamine, Tehnokontrolli tegemine, Tehnilise kontrolli tegemine, Tehnilise seisukorra kontroll, Seadmete hooldusvälpade jälgimine</t>
  </si>
  <si>
    <t>14.8.x.</t>
  </si>
  <si>
    <t>Inventari hoolduse planeerimine</t>
  </si>
  <si>
    <t>Jälgib kasutatava inventari (seadmed, töövahendid jm) hooldusintervalle ning tagab, et inventari hooldatakse õigel ajal nõuetekohaselt.</t>
  </si>
  <si>
    <t>Inventari hoolduse kavandamine</t>
  </si>
  <si>
    <t>14.8.x.x.</t>
  </si>
  <si>
    <t>Hooldusgraafiku koostamine</t>
  </si>
  <si>
    <t>Koostab ehitise, seadme vms hooldusgraafiku, et tagada selle säilimine, kasutusvalmidus, tõrgeteta töö või pikendada kasutusiga.</t>
  </si>
  <si>
    <t>Hooldusplaani koostamine</t>
  </si>
  <si>
    <t>Tehnovõrkude hooldamine</t>
  </si>
  <si>
    <t xml:space="preserve">Hooldab ja jälgib kommunikatsioonitehnikat ja tehnosüsteeme regulaarselt, et tuvastada võimalikke probleeme või vajalikke uuendusi. </t>
  </si>
  <si>
    <t>Kommunikatsioonitehnika hooldamine</t>
  </si>
  <si>
    <t>Elektrivõrgu hooldamine</t>
  </si>
  <si>
    <t>Hooldab elektrivõrku ja eemaldab rikkeid.</t>
  </si>
  <si>
    <t>Elektririkete eemaldamine</t>
  </si>
  <si>
    <t>Targa elektrivõrgu hooldamine</t>
  </si>
  <si>
    <t>Hooldab kaasaegsel infotehnoloogia-, kommunikatsiooni- ja automatiseerimistehnoloogial põhinevat elektrisüsteemi.</t>
  </si>
  <si>
    <t>Targa võrgu hooldamine</t>
  </si>
  <si>
    <t>Tehnosüsteemide hooldamine</t>
  </si>
  <si>
    <t>Kontrollib mitmesuguste tehnosüsteemide ja seadmestike toimivust ning vajaduse korral parandab ja hooldab neid, et tagada nende töökindlus ja kestlikkus.</t>
  </si>
  <si>
    <t>Seadmestike hooldamine, tehnosüsteemi hooldamine</t>
  </si>
  <si>
    <t>Hoone tehnosüsteemide juhtimisautomaatika hooldamine</t>
  </si>
  <si>
    <t>Hooldab ja kontrollib hoone tehnosüsteemide (ventilatsioon, jahutus, küte, tuleohutussüsteemid) juhtimisautomaatikat.</t>
  </si>
  <si>
    <t>Jälgimissüsteemi hooldamine</t>
  </si>
  <si>
    <t>Hooldab jälgimis- ja valveüsteemi vastavalt asjakohastele regulatsioonidele ja juhistele. Testib ja kontrollib seadmestiku toimimist tervikuna; teostab vajalikud mõõtmised.</t>
  </si>
  <si>
    <t>Jälgimisseadmestiku hooldamine, Valvesüsteemi hooldamine</t>
  </si>
  <si>
    <t>Tuleohutusautomaatika hooldamine</t>
  </si>
  <si>
    <t>Hooldab tuleohutusautomaatikat (sprinkler-, gaasikustutus-, vahtkustutus-, suitsueemaldus- jm süsteemid) vastavalt asjakohastele regulatsioonidele ja juhistele. Testib ja kontrollib tuleohutusautomaatika toimimist tervikuna; teostab vajalikud mõõtmised.</t>
  </si>
  <si>
    <t>Gaasikustutussüsteemi hooldamine, Gaasikustutusseadmestiku hooldamine, Vee- ja vahtkustutusseadmestiku hooldamine, Vaht- ja veekustutussüsteemi hooldamine, Suitsutõrjesüsteemi hooldamine, Suitsutõrjeseadmestiku hooldamine</t>
  </si>
  <si>
    <t>Ehitise teavitamissüsteemi hooldamine</t>
  </si>
  <si>
    <t>Hooldab ehitise teavitamissüsteeme (heli- ja valgussignaalid, suitsu-, kuuma- jm andurid, siseraadio, evakuatsioonivalgustus, viidad jmt) vastavalt asjakohastele regulatsioonidele ja juhistele. Testib ja kontrollib ehitise teavitamiseadmestiku toimimist tervikuna; teostab vajalikud mõõtmised.</t>
  </si>
  <si>
    <t>Evakuatsioonivalgustussüsteemi hooldamine, Tulekahjusignalisatsioonisüsteemi hooldamine, Tulekahjusignalisatsiooni seadmestiku hooldamine, Häiresüsteemi hooldamine, Häireseadmestiku hooldamine</t>
  </si>
  <si>
    <t>Riistvara hooldamine</t>
  </si>
  <si>
    <t>Hindab arvutiriistava toimivust ja tuvastab selle rikked ning teeb rikete ja remondi ennetamiseks korralisi hooldustöid.</t>
  </si>
  <si>
    <t>Mehaanilise seadme hooldamine</t>
  </si>
  <si>
    <t>Hooldab, parandab ja kohandab valdavalt mehhanismide abil toimivaid masinaid, osi ja vahendeid.</t>
  </si>
  <si>
    <t>Sõiduki hooldamine</t>
  </si>
  <si>
    <t>Kontrollib sõiduki korrasolekut enne selle kasutamist. Hoiab sõiduki tehniliselt korras ja liikluskõlbulikuna. Puhastab ja hooldab sõidukit korrapäraselt nii enne kui ka pärast kasutamist.</t>
  </si>
  <si>
    <t>Metsaveokii hooldamine, Liikurmasinate hooldamine, Mootorrataste hooldamine, Jalgrataste hooldamine, Veoautode hooldamine, Autobusside hooldamine</t>
  </si>
  <si>
    <t>Rehvide vahetamine</t>
  </si>
  <si>
    <t>Vahetab rehvid, kasutades tõstukit või tungrauda sõiduki tõstmiseks, mutrivõtit rataste mutrite ja poltide  eemaldamiseks. Eemaldab ratta, paigaldab uue rehvi või sobiva hooajalise rehvi ratta veljele ja kinnitab ratta tagasi sõidukile. Kontrollib peale ratta paigaldamist rehvirõhku ja tasakaalu.</t>
  </si>
  <si>
    <t>Lennuki hooldamine</t>
  </si>
  <si>
    <t>Teeb lennukile tehnilise ülevaatuse, kontrollides lennuki ja selle seadmete töökorras olekut ning täites vastava kontrollkaardi.</t>
  </si>
  <si>
    <t>Lennuki tehnilise seisukorra kontrollimine, Lennuki tehnokontroll</t>
  </si>
  <si>
    <t>Töövahendite hooldamine</t>
  </si>
  <si>
    <t>Jälgib enda töövahendite korrasolekut ning võtab meetmeid nende optimaalse seisundi säilitamiseks (puhastab, määrib, õlitab, teritab jne), eluea pikendamiseks ning ohutu ja tõhusa kasutamise tagamiseks.</t>
  </si>
  <si>
    <t>Tööriistade hooldamine, Inventari hooldamine, Töövahendite korrasoleku tagamine</t>
  </si>
  <si>
    <t>Varustuse hooldamine</t>
  </si>
  <si>
    <t>Hooldab pärast sündmust või töö tegemist turva- jm varustust, arvestades hooldusele kehtivaid tehnilisi nõudeid.</t>
  </si>
  <si>
    <t>Relva hooldamine</t>
  </si>
  <si>
    <t>Võtab relva osadeks lahti ning puhastab ja õlitab need nõuetekohaselt, et tagada relva tõrgeteta töötamine.</t>
  </si>
  <si>
    <t>Relva puhastamine</t>
  </si>
  <si>
    <t>Kontori sidesüsteemi hooldamine</t>
  </si>
  <si>
    <t>Haldab ning hoiab kasutatavana kontoriruumide igapäevase sujuva töö jaoks vajalikud infosüsteemid (telefoniside, tarkvara, infovõrk jmt).</t>
  </si>
  <si>
    <t>Veebisaidi tõrke lahendamine</t>
  </si>
  <si>
    <t>Tuvastab veebisaidi tõrked ja puudused, rakendades sisu, struktuuri, liidese ja interaktsiooni diagnostikameetodeid, et tuvastada tõrgete põhjused ja need lahendada.</t>
  </si>
  <si>
    <t>Tõrgete haldamine, Tõrgete lahendamine, tõrgete diagnoosimine</t>
  </si>
  <si>
    <t>Toodete, ainete, materjalide vm objektide käitlemise, töötlemise, valmistamise ja logistikaga seotud oskused</t>
  </si>
  <si>
    <t>Käitlemine, Töötlemine, Valmistamine, Töötlemisoskused, Valmistamisoskused</t>
  </si>
  <si>
    <t>Toidutoorme töötlemine, Toidu valmistamine, Toidu käitlemine, Toidu töötlemine</t>
  </si>
  <si>
    <t>15.1.x.</t>
  </si>
  <si>
    <t>Toidutooraine ettevalmistamine</t>
  </si>
  <si>
    <t>Valib sobivate omadustega tooraine, mõõdab või kaalub välja vajaliku koguse ja seab selle nt pestes ja koorides edasiseks töötlemiseks valmis.</t>
  </si>
  <si>
    <t>Toidutoorme eeltöötlemine</t>
  </si>
  <si>
    <t>15.1.x.x.</t>
  </si>
  <si>
    <t>Kalasaagi käitlemine</t>
  </si>
  <si>
    <t>Sorteerib kalasaagi liikide ja suuruse järgi, hindab liigiti saagi kogust ja kvaliteeti ning valmistab saagi müügiks ette.</t>
  </si>
  <si>
    <t>Toiduainete külmtöötlemine</t>
  </si>
  <si>
    <t>Töötleb toidutooret külmalt või toatemperatuuril (sh tükeldab, paneerib, vormib, vahustab, marineerib jne).</t>
  </si>
  <si>
    <t>Toiduainete eeltöötlemine, Toidutoorme eeltöötlemine</t>
  </si>
  <si>
    <t>Toitude valmistamine - Valmistab tellimuse alusel ja juhendi järgi toite (à la carte) ja jooke sh toitumisiseärasustega klientidele, arvestades toiduainetes toimuvaid keemilisi muutusi.</t>
  </si>
  <si>
    <t>Toiduainete külmutamine</t>
  </si>
  <si>
    <t>Jahutab ja külmutab toiduained kindlale temperatuurile nende omaduste parandamiseks või säilivuse pikendamiseks.</t>
  </si>
  <si>
    <t>Toiduainete jahutamine, Kalade jahutamine</t>
  </si>
  <si>
    <t>toiduaineid jahutama</t>
  </si>
  <si>
    <t>http://data.europa.eu/esco/skill/728cd984-19ad-441c-8145-b8edc9c53445</t>
  </si>
  <si>
    <t>Toiduainete kuumtöötlemine</t>
  </si>
  <si>
    <t>Töötleb toidutooret seda keetes, hautades, praadides, grillides, suitsutades või muul moel kuumusega mõjutades.</t>
  </si>
  <si>
    <t>Hoidiste valmistamine</t>
  </si>
  <si>
    <t>Soolab, hapendab, kääritab, marineerib, kuivatab, keedab moosiks, mahlaks, supiks või töötleb toiduaineid muul viisil, et rikastada nende maitset ja/või pikendada konserveerituna nende säilivusaega.</t>
  </si>
  <si>
    <t>Konservide valmistamine, Hoidistamine, Konserveerimine</t>
  </si>
  <si>
    <t>Taigna valmistamine</t>
  </si>
  <si>
    <t>Segab kokku kuivained, vedelikud jm koostisained, et saada mitmesuguste küpsetiste valmistamiseks vajalik tahke või vedel mass (nt mure-, keedu-, biskviit-, leht- jm tainas).</t>
  </si>
  <si>
    <t>Taina valmistamine</t>
  </si>
  <si>
    <t>Kondiitritoodete valmistamine</t>
  </si>
  <si>
    <t>Valmistab harilikult jahust, munast, suhkrust jm toorainest mitmesuguste külm- ja kuumtöötluse meetoditega magusaid küpsetisi ja maiustusi (nt keeksid, koogid, tordid, küpsised).</t>
  </si>
  <si>
    <t>Kondiitritoodete kaunistamine</t>
  </si>
  <si>
    <t>Valmistab glasuuridest, šokolaadist, martsipanist, karamellist, suhkrumassist, tarretisest, puuviljadest jm dekoormassist erikujulised kaunistused ning kaunistab nendega kondiitritooted.</t>
  </si>
  <si>
    <t>Pagaritoodete valmistamine</t>
  </si>
  <si>
    <t>Valmistab mitmesugustest jahusortidest ja segudest pärmi või juuretise abil kergitatud ja ahjus küpsetatud leiva- ja saiatooteid, sh sepikud, karaskid jmt.</t>
  </si>
  <si>
    <t>Saiatoodete valmistamine</t>
  </si>
  <si>
    <t>Valmistab ja vormib juuretise või pärmiga peamiselt nisujahust tainad ja tooted (nt saiad, saiakesed, kuklid).</t>
  </si>
  <si>
    <t>Nisujahust toodete valmistamine</t>
  </si>
  <si>
    <t>Leivatoodete valmistamine</t>
  </si>
  <si>
    <t>Valmistab ja vormib juuretise ja keeduga (hautamise teel) või ainult juuretisega peamiselt rukkijahust tainad ja tooted (erinevad leivad).</t>
  </si>
  <si>
    <t>Rukkijahust toodete valmistamine</t>
  </si>
  <si>
    <t>Valikpagaritoodete valmistamine</t>
  </si>
  <si>
    <t>Valmistab ja vormib valikpagaritooted, nt pirukad, väikesaiad jmt.</t>
  </si>
  <si>
    <t>Pagaritoodete viimistlemine</t>
  </si>
  <si>
    <t>Viimistleb pagaritooted, kasutades puisteid, želeesid, glasuure, määrdeid ja kaunistustainaid ning lähtudes
toote valmistamise juhistest.</t>
  </si>
  <si>
    <t>Täidise valmistamine</t>
  </si>
  <si>
    <t>Valmistab magusaid (nt kreemid, želeed, siirupid jmt) või soolaseid (lihast, aedviljadest) täidiseid saiakestele, pirukatele, kookidele, tortidele jm.</t>
  </si>
  <si>
    <t>Külmutatud toodete valmistamine</t>
  </si>
  <si>
    <t>Valmistab külmutamiseks ettenähtud pool- ja valmistooted, lähtudes tehnoloogilisest juhendist ning arvestades külmutatavate toodete eripära. Sulatab, kergitab ja küpsetab külmutatud tooted vastavalt tootja juhendile.</t>
  </si>
  <si>
    <t>Eesti rahvustoidu valmistamine</t>
  </si>
  <si>
    <t>Valmistab enamlevinud Eesti rahvustoite vastavalt tehnoloogilisele kaardile, kasutades sobivaid töövõtteid, töövahendeid ja seadmeid.</t>
  </si>
  <si>
    <t>Jookide valmistamine</t>
  </si>
  <si>
    <t>Valmistab kuumi ja külmi alkohoolseid ja mittealkohoolseid jooke, kasutades joogi spetsiifikat arvestavaid töövahendeid ja -võtteid.</t>
  </si>
  <si>
    <t>Portsjonite valmistamine</t>
  </si>
  <si>
    <t>Paigutab tellitud toidu õigel ajal ja kenasti komponeeritult söögi- või serveerimisnõudele.</t>
  </si>
  <si>
    <t>Ohtlike materjalide käitlemine</t>
  </si>
  <si>
    <t>Ohtlike ainete transportimine</t>
  </si>
  <si>
    <t>Kogub tervisele või keskkonnale ohtlikud materjalid ja tooted (nt ohtlikud jäätmed, kemikaalid, lõhkeained ja tuleohtlikud ained) kokkulepitud ladustamispunktidest ja veab need määratud jäätmekäitluskohta.</t>
  </si>
  <si>
    <t>Ohtliku kauba transportimine, Ohtlike jäätmete vedu, Kergsüttivate ainete vedu, Kergesti süttivate ainete transportimine, Gaasi käitlemine</t>
  </si>
  <si>
    <t>Kemikaalide käitlemine</t>
  </si>
  <si>
    <t>Valib kemikaali konkreetseks protsessiks ja käitleb seda, rakendades asjakohaseid ettevaatusabinõusid.</t>
  </si>
  <si>
    <t>Kemikaalidega töötamine, Kemikaalide toime- ja lisaainete koostise ning koguse määramine, Gaasi käitlemine</t>
  </si>
  <si>
    <t>15.2.x.x.</t>
  </si>
  <si>
    <t>Biotsiidide käitlemine</t>
  </si>
  <si>
    <t>Kasutab teadlikult ja ohutult keemilisi kahjuritõrjevahendeid nii inimeste, loomade ja taimede tervise kui ka keskkonna kaitsmiseks.</t>
  </si>
  <si>
    <t>Bakteritsiidide kasutamine, Fungitsiidide kasutamine, Insektitsiidide kasutamine, Taimekaitsevahendite kasutamine, Kahjuritõrjevahendite kasutamine, Mürksöötade kasutamine</t>
  </si>
  <si>
    <t>Puhastusvahendite käitlemine</t>
  </si>
  <si>
    <t>Käitleb, ladustab ja kõrvaldab puhastuskemikaale nõuetekohaselt.</t>
  </si>
  <si>
    <t>Keemiliste puhastusvahendite käitlemine</t>
  </si>
  <si>
    <t>Fluoreeritud gaase sisaldavate gaaskustutussüsteemide käitlemine</t>
  </si>
  <si>
    <t>Käitleb ohutult fluoreeritud gaase sisaldavaid gaaskustutussüsteeme vastavalt Euroopa Komisjoni asjakohaste määruste nõuetele, kasutades vajalikke seadmeid ja töövahendeid ning töövõtteid.</t>
  </si>
  <si>
    <t>Gaasi käitlemine, Fluoritud kasvuhoonegaaside (F-gaaside) käitlemine</t>
  </si>
  <si>
    <t>Lõhkeaine käitlemine</t>
  </si>
  <si>
    <t>Käitleb, transpordib ja ladustab lõhkeaineid ohutult, järgides õigusakte ja kasutades sobivat turvavarustust.</t>
  </si>
  <si>
    <t>Lõhkeaine kasutamine, Lõhkamine, lõhketöö tegemine</t>
  </si>
  <si>
    <t>Lõhkamisjärjestuse määramine</t>
  </si>
  <si>
    <t>Määrab lõhkamisjärjestuse või -mustri, lähtudes lõhkamise eesmärgist ja viisist.</t>
  </si>
  <si>
    <t>Lõhkeaukude laadimine</t>
  </si>
  <si>
    <t>Puurib pinnase, kivimi, hoone vm konstruktsioonielemendi sisse augu ja paigutab sinna lõhkelaengu.</t>
  </si>
  <si>
    <t>Lõhkeaine paigutamine, Lõhkelaengu sisestamine puurauku</t>
  </si>
  <si>
    <t>Löökpadrunite valmistamine</t>
  </si>
  <si>
    <t>Valmistab nõudeid järgides padrunikestadest, propellandist, süütepeadest ja lõhkelaengust koosnevad lõhkepadrunid ning vajaduse korral moodustab neist lõhkevõrgu.</t>
  </si>
  <si>
    <t>Lõhkeaine detoneerimine</t>
  </si>
  <si>
    <t>Paneb lõhkeaine ohutult detonaatori abil plahvatama (nt kaevandamisel), järgides asjakohaseid nõudeid.</t>
  </si>
  <si>
    <t>Pürotehnika käitlemine</t>
  </si>
  <si>
    <t>Käitleb pürotehnilisi materjale suure hoolsusega, rakendades nende ette valmistamisel, transportimisel, ladustamisel, paigaldamisel ja käsitsemisel vajalikke ettevaatusabinõusid.</t>
  </si>
  <si>
    <t>Pürotehniliste materjalidega töötamine</t>
  </si>
  <si>
    <t>Prügi käitlemine, Ehitusjäätmete käitlemine</t>
  </si>
  <si>
    <t>Jäätmete liigiti kogumine</t>
  </si>
  <si>
    <t>Kogub jäätmed kokku ja sordib need liigiti (nt paberi-, metalli-, plastijäätmed), et neid oleks võimalik nõuetekohaselt vedada, tekkekohas taaskasutada või kõrvaldada.</t>
  </si>
  <si>
    <t>Jäätmete ringlusse suunamine</t>
  </si>
  <si>
    <t>Suunab tootmisjäätmed, kasutatud esemed, materjalid, ained jmt ümbertöötamisele, et neist uut väärtust luua ja seeläbi jäätmeteket vähendada.</t>
  </si>
  <si>
    <t>Jäätmeringlus, Jäätmete rakendamine, Jäätmete käitlemine, Jäätmekäitlus, Taaskasutuspõhimõtete rakendamine</t>
  </si>
  <si>
    <t>Pakendite käitlemine</t>
  </si>
  <si>
    <t>Käitleb kasutatud pakendeid, sh taarat, järgides käitlemis-, tagastamis- jm nõudeid.</t>
  </si>
  <si>
    <t>Taara käitlemine, Taararinglus, Pakendiringlus</t>
  </si>
  <si>
    <t>Jäätmete sorteerimine</t>
  </si>
  <si>
    <t>Eraldab, kogub ja kõrvaldab eri jäätmetüübid (nt biojäätmed, pakendid, metall, klaas jmt) liigiti ümbertöötamiseks, kahjutustamiseks või lõplikuks ladestamiseks.</t>
  </si>
  <si>
    <t>Prügi käitlemine, Prügi sorteerimine, Jäätmete sortimine, Prügi sortimine, Jäätmete järelsortimine</t>
  </si>
  <si>
    <t>Jäätmete ladustamine</t>
  </si>
  <si>
    <t>Ladustab eri kategooriatesse sorteeritud jäätmed, tooted ja seadmed kuni ringlussevõtu või kõrvaldamiseni sobivates mahutites, ladustamisseadmetes või -rajatistes.</t>
  </si>
  <si>
    <t>Sorditud jäätmete ladustamine, Sorteeritud jäätmete ladustamine, Prügi ladustamine</t>
  </si>
  <si>
    <t>Jäätmete ümbertöötamine</t>
  </si>
  <si>
    <t>Kogub ühetüübilised jäätmed kokku ja kasutab neis sisalduvaid materjale või energiat uuesti, andes jäätmetele mõnel teisel kujul uue funktsiooni.</t>
  </si>
  <si>
    <t>Taaskasutus, Jäätmete ümbertöötlemine, Utiliseerimine, Taaskasutamine, Jäätmete ringlussevõtmine, Jäätmete ümbertöötlus, Jäätmete ümbertöötlemine, Jäätmed ressursiks, Jäätmete ringlussevõtt, Materjalide ümbertöötamine, Materjalide ümber töötlemine</t>
  </si>
  <si>
    <t>Kompostimine</t>
  </si>
  <si>
    <t>Toodab lagundavate mikroorganismide abil orgaanilisest materjalist (nt aia- ja köögijäätmed) keskkonnasõbralikul viisil toitaineterikast huumust, et võtta see kvaliteetse kasvusubstraadina taimekasvatuses taaskasutusse.</t>
  </si>
  <si>
    <t>Aiajääkide komposteerimine, biojääkide kompostimine, Biolagunevate jäätmete ümbertöötlemine</t>
  </si>
  <si>
    <t>Jäätmete hävitamine</t>
  </si>
  <si>
    <t>Hävitab jäätmed, mida ei võeta uuesti ringlusse, järgides õigusaktides kehtestatud keskkonna- ja ohutusnõudeid.</t>
  </si>
  <si>
    <t>Jäätmete isoleerimine, Jäätmete kõrvaldamine</t>
  </si>
  <si>
    <t>15.3.x.x.</t>
  </si>
  <si>
    <t>Kõlbmatute ravimite kõrvaldamine</t>
  </si>
  <si>
    <t>Eraldab kõlbmatud ravimid (nt tagasikutsutud, defektsed, aegunud) või korraldab nende eraldamise muust kaubast ja märgistab arusaadavalt. Tagab nende ohutu hoiustamise kuni hävitamiseks üleandmiseni.</t>
  </si>
  <si>
    <t>Ravimite käitlemine, Ravimite tagasikutsumine</t>
  </si>
  <si>
    <t>Jäätmete vedu</t>
  </si>
  <si>
    <t>Veab eri jäätmeliigid (nt olme-, tööstus- ja ohtlikud jäätmed) kokkulepitud ladustamispunktidest määratud jäätmekäitluskohta.</t>
  </si>
  <si>
    <t>Jäätmete transportimine, Jäätmevedu, Prügivedu</t>
  </si>
  <si>
    <t>Biolagunevate jäätmete vedu</t>
  </si>
  <si>
    <t>Veab jäätmeid, mis lagunevad anaeroobselt või aeroobselt, nt toidujäätmed, paber, papp.</t>
  </si>
  <si>
    <t>Bioprügi vedu</t>
  </si>
  <si>
    <t>Olmejäätmete vedu</t>
  </si>
  <si>
    <t>Veab kodumajapidamisjäätmeid ning kaubanduses, teeninduses või mujal tekkinud oma koostise ja omaduste poolest samalaadseid jäätmeid.</t>
  </si>
  <si>
    <t>Olmeprügi vedu</t>
  </si>
  <si>
    <t>Püsijäätmete vedu</t>
  </si>
  <si>
    <t>Veab jäätmeid, milles ei toimu olulisi füüsikalisi, keemilisi ega bioloogilisi muutusi, st ei lahustu, põle vm.</t>
  </si>
  <si>
    <t>Tavajäätmete vedu</t>
  </si>
  <si>
    <t>Töötleb tahkeid materjale spetsiaalsete tehnikatega, et muuta nende kuju, pinnatöötlust, olemust vm omadusi.</t>
  </si>
  <si>
    <t>Pinna töötlemine, Pindade töötlemine, Pindade ettevalmistamine, Komposiitmaterjali töötlemine</t>
  </si>
  <si>
    <t>15.4.x.</t>
  </si>
  <si>
    <t>Materjalide eeltöötlemine</t>
  </si>
  <si>
    <t>Mõõdab materjali vastavalt joonisele ja koostatud tööplaanile ning kannab materjalile vajalikud andmed. Muudab või kohandab materjali omadusi nii, et see vastaks tootmise või projekti nõuetele ja töötluse eeltingimustele ning oleks valmis kasutamiseks lõpptootes.</t>
  </si>
  <si>
    <t>Materjalide eeltöötlemine, Materjali eeltöötlus, Pindade eeltöötlemine, Pinna eeltöötlus, Materjalide töötluseks ettevalmistamine</t>
  </si>
  <si>
    <t>15.4.x.x.</t>
  </si>
  <si>
    <t>Märkimine</t>
  </si>
  <si>
    <t>Märgib kirjutusvahendi, lõikevahendi vm abil esemele mõõdu, piirjooned, ühitamiskohad vm, mis on abiks selle edasisel töötlemisel, lähtudes tööjoonisest ja töötlemisviisist.</t>
  </si>
  <si>
    <t>Sälkamine, Naksude tegemine, Märgistamine</t>
  </si>
  <si>
    <t>Materjalide hüdrotermiline töötlemine</t>
  </si>
  <si>
    <t>Töötleb materjale (puit, muud biomaterjalid) kõrgel temperatuuril ja rõhul veekeskkonnas, et muuta või parandada materjalide omadusi ning saavutada materjalide vastupidavus, vähendada niiskuse imendumist või muuta värvi.</t>
  </si>
  <si>
    <t>Materjalide ettevalmistamine ühendamiseks</t>
  </si>
  <si>
    <t>Puhastab detailid, kontrollib nende mõõte tehnilise joonise järgi ja märgib ühenduskohad.</t>
  </si>
  <si>
    <t>Osade ettevalmistamine ühendamiseks</t>
  </si>
  <si>
    <t>osi ühendamiseks ette valmistama</t>
  </si>
  <si>
    <t>http://data.europa.eu/esco/skill/16da7f95-bd00-4a5c-b837-bf1c2a5a9f15</t>
  </si>
  <si>
    <t>Graveerimine</t>
  </si>
  <si>
    <t>Uuristab graveernõela, freesi, meisli vm tööriista abil kõva materjali (nt metall, kivi, klaas) sisse soovitud kujutise.</t>
  </si>
  <si>
    <t>mustreid graveerima</t>
  </si>
  <si>
    <t>http://data.europa.eu/esco/skill/16be151c-c501-43cf-82b1-59df7e32974b</t>
  </si>
  <si>
    <t>Jootmine</t>
  </si>
  <si>
    <t>Parandab, kinnitab või ühendab metallitükke, sulatades neid ja kandes kahe tüki vahele täitemetalli, nt hõbejootmine ja induktsioonjootmine.</t>
  </si>
  <si>
    <t>Käsijootmine</t>
  </si>
  <si>
    <t>jootmistehnikad</t>
  </si>
  <si>
    <t>http://data.europa.eu/esco/skill/0bb4b474-da3a-45ce-9de3-0c964d84e73f</t>
  </si>
  <si>
    <t>Järkamine</t>
  </si>
  <si>
    <t>Tükeldab puitmaterjali ristikiudu sobiva pikkusega tükkideks eesmärgiga kujundada puidust toorikud, mis on sobilikud edasiseks töötlemiseks saematerjaliks, mööbliks või muudeks puidutoodeteks.</t>
  </si>
  <si>
    <t>Harvesteriga järkamine, Tüvede järkamine, Puidu järkamine</t>
  </si>
  <si>
    <t>Koorimine</t>
  </si>
  <si>
    <t>Eemaldab enne edasist töötlemist puupakkudelt koore, kasutades selleks sobivaid seadmeid.</t>
  </si>
  <si>
    <t>Puidu koorimine, Puidu ringkoorimine, Puidu trummelkoorimine</t>
  </si>
  <si>
    <t>Keetmine</t>
  </si>
  <si>
    <t>Kuumutab materjali või aine keemistemperatuurini, et muuta selle omadusi (olekut, konsistentsi, maitset vm).</t>
  </si>
  <si>
    <t>Konsistentsi reguleerimine</t>
  </si>
  <si>
    <t>Reguleerib lahuse voolavust kas sellest niiskust välja keetes või sellesse niiskust lisades.</t>
  </si>
  <si>
    <t>lahuse konsistentsi reguleerima</t>
  </si>
  <si>
    <t>http://data.europa.eu/esco/skill/e65cd20a-1439-41bc-9487-ccb328db63a2</t>
  </si>
  <si>
    <t>Keevitamine</t>
  </si>
  <si>
    <t>Kuumutab spetsiaalseid tööriistu ja aineid kasutades metall-, plast- vm detailide servi sulamiseni, et detailid omavahel kokku liita.</t>
  </si>
  <si>
    <t>keevitusmeetodid</t>
  </si>
  <si>
    <t>http://data.europa.eu/esco/skill/530cb489-d900-46ab-9350-4d50ccd49eea</t>
  </si>
  <si>
    <t>Poolautomaatkeevitamine</t>
  </si>
  <si>
    <t>Keevitab keevitustraadi ja automaatse mehhanismi abil kaitsegaasi keskkonnas terasest, alumiiniumist, vasest vm materjalist või sulamist detailid kokku.</t>
  </si>
  <si>
    <t>MIG/MAG-keevitamine</t>
  </si>
  <si>
    <t>Kuivatamine</t>
  </si>
  <si>
    <t>Asetab niiskust sisaldava materjali madalama õhuniiskusega keskkonda, et niiskus loomulikul teel või spetsiaalsete kuivatusseadmete abil materjalist eraldada.</t>
  </si>
  <si>
    <t>Puidu kuivatamine</t>
  </si>
  <si>
    <t>Laasimine</t>
  </si>
  <si>
    <t>Eemaldab sae, kirve, noa, oksakääride vm abil puutüvelt oksad.</t>
  </si>
  <si>
    <t>käsitsi laasima</t>
  </si>
  <si>
    <t>http://data.europa.eu/esco/skill/8853dc46-e29e-4c6e-ab9c-f2553f7b2b8f</t>
  </si>
  <si>
    <t>Lihvimine</t>
  </si>
  <si>
    <t>Töötleb abrasiivse materjaliga (nt liivapaber) esemete ja materjalide pinda, et tasandada konarused ja saavutada siledam lõpptulemus.</t>
  </si>
  <si>
    <t>Puidu lihvimine, Mootorsõidukite lihvimine</t>
  </si>
  <si>
    <t>lihvimistehnikad</t>
  </si>
  <si>
    <t>http://data.europa.eu/esco/skill/95097774-1a0e-4501-a3d9-b0f31973e02d</t>
  </si>
  <si>
    <t>Sõidukite värvkatte lihvimine</t>
  </si>
  <si>
    <t>Eemaldab vigastatud värvkatte või värvkatte defektid lihvimise teel, kasutades värvitehnoloogia kohaseid lihvimisseadmeid, töövahendeid ja -võtteid, arvestades värvkatte aluspinna seisukorda, lihvitava materjali omadusi ning pinna suurust ning kuju</t>
  </si>
  <si>
    <t>Korrosioonikahjustuste eemaldamine</t>
  </si>
  <si>
    <t>Poleerimine</t>
  </si>
  <si>
    <t>Sõiduki värvkatte poleerimine</t>
  </si>
  <si>
    <t>poleerimisliigutused</t>
  </si>
  <si>
    <t>http://data.europa.eu/esco/skill/0f2cb38a-6e97-4f49-80f7-1da9e5835ed0</t>
  </si>
  <si>
    <t>Liimimine</t>
  </si>
  <si>
    <t>Katab materjalid või selle osad liimikihiga, et need omavahel kinnitada.</t>
  </si>
  <si>
    <t>Liimipüstoliga liimimine</t>
  </si>
  <si>
    <t>kihtidele liimi panema</t>
  </si>
  <si>
    <t>http://data.europa.eu/esco/skill/05fac72a-7c56-4819-974e-9e4159703731</t>
  </si>
  <si>
    <t>Liimkilbi valmistamine</t>
  </si>
  <si>
    <t>Liimib saematerjalist toodetud ja eelnevalt mõõdetud puitlatid üksteise kõrvale, kasutades liimi ja survevahendeid nagu klambrid või pressid, et moodustada ühtne ja laiem pind ehk liimkilp.</t>
  </si>
  <si>
    <t>Lõhestamine</t>
  </si>
  <si>
    <t>Jagab puitmaterjali kas käsitsi või masinaga piki kiudu õhemateks kihtideks.</t>
  </si>
  <si>
    <t>Lõikamine</t>
  </si>
  <si>
    <t>Lõikab eri tüüpi materjale käsitööriistade või seadmete abil väiksemateks tükkideks.</t>
  </si>
  <si>
    <t>Torude lõikamine</t>
  </si>
  <si>
    <t>Lõikekava koostamine</t>
  </si>
  <si>
    <t>Koostab kava, et näitlikustada materjali otstarbekat detailideks lõikamist ning seeläbi minimeerida materjalikulu.</t>
  </si>
  <si>
    <t>lõikekavasid koostama</t>
  </si>
  <si>
    <t>http://data.europa.eu/esco/skill/8e1dd4a6-0d0e-4c0a-828d-da98a8248f44</t>
  </si>
  <si>
    <t>Juurdelõikamine</t>
  </si>
  <si>
    <t>Lõikab ladestatud kangast, nahast vm õhukesest materjalist välja õmblusdetailid, arvestades kiu suunda, mustrit, paigutuse ökonoomsust jmt.</t>
  </si>
  <si>
    <t>Neetimine</t>
  </si>
  <si>
    <t>Ühendab kaks või enam detaili metallneetide abil.</t>
  </si>
  <si>
    <t>Naha parkimine</t>
  </si>
  <si>
    <t xml:space="preserve">Töötleb sobivaid võtteid ja tehnikaid kasutades loomanaha, et muuta see vastupidavaks, pehmeks ja kasutatavaks erinevatel otstarvetel. </t>
  </si>
  <si>
    <t>Nahastamine</t>
  </si>
  <si>
    <t>Naha soolamine</t>
  </si>
  <si>
    <t>Soolab toornahad, virnastab need tasasel pinnal ja jätab soolduma, tõstab aeg-ajalt nahku sooldumise käigus ringi.</t>
  </si>
  <si>
    <t>Puurimine</t>
  </si>
  <si>
    <t>Teeb käsi- või mehaanilise ajamiga puurmasina abil augu eri materjalidesse või pinnasesse.</t>
  </si>
  <si>
    <t>Põletamine</t>
  </si>
  <si>
    <t>Töötleb materjale kontrollitud tingimustel elava tulega harilikult materjali tugevuse, vastupidavuse, veekindluse vms suurendamiseks.</t>
  </si>
  <si>
    <t>Keraamika põletamine</t>
  </si>
  <si>
    <t>Asetab keraamilised esemed sobival põletusrežiimil töötavasse ahju, et muuta esemed veekindlaks ning kinnistada nende kuju ja pinnatöötlus.</t>
  </si>
  <si>
    <t>Saagimine</t>
  </si>
  <si>
    <t>Lõikab puitu, metalli vm materjali mehaanilise- või käsisaega.</t>
  </si>
  <si>
    <t>Kettsaega saagimine, võsasaega saagimine</t>
  </si>
  <si>
    <t>Seotiste valmistamine</t>
  </si>
  <si>
    <t>Valmistab sobivast materjalist detaile ja seotisi (puit-, kruvi-, naelseotised), kasutades käsitööriistu ning järgides jooniseid ja seotise mõõtmeid.</t>
  </si>
  <si>
    <t>Puitseotiste valmistamine</t>
  </si>
  <si>
    <t>Punnimine</t>
  </si>
  <si>
    <t>Valmistab puitdetailide liitmiseks täpselt sobituvaid punnliideseid.</t>
  </si>
  <si>
    <t>Punnliidese valmistamine</t>
  </si>
  <si>
    <t>Sepistamine</t>
  </si>
  <si>
    <t>Töötleb metalli nii termiliselt kui ka mehaaniliselt, kasutades sobivaid käsitööriistu ja seadmeid.</t>
  </si>
  <si>
    <t>Metalli töötlemine</t>
  </si>
  <si>
    <t>sepistusviisid</t>
  </si>
  <si>
    <t>http://data.europa.eu/esco/skill/95b3f4dc-f57f-414a-82b3-eaa22afee5ad</t>
  </si>
  <si>
    <t>Kuumsepistamine</t>
  </si>
  <si>
    <t>Töötleb kõrge temperatuurini kuumutatud metalli ja jahutab ette nähtud kiirusega. Kasutab mitmesuguseid termotöötluse võtteid (nt karastamine, noolutamine, normaliseerimine, lõõmutamine).</t>
  </si>
  <si>
    <t>Metalli termiline töötlemine, Metalli kuumtöötlemine, Termtöötlus, Termotöötlus</t>
  </si>
  <si>
    <t>Külmsepistamine</t>
  </si>
  <si>
    <t>Kujundab ja vormib toatemperatuuril või jahedamat metalli, kasutades spetsiaalseid tööriistu.</t>
  </si>
  <si>
    <t>Metalli külmtöötlemine</t>
  </si>
  <si>
    <t>külmsepistamine</t>
  </si>
  <si>
    <t>http://data.europa.eu/esco/skill/a2960e14-6ea5-451f-9d70-6bb10bbf1d4c</t>
  </si>
  <si>
    <t>Tappimine</t>
  </si>
  <si>
    <t>Valmistab puidust detailide ja konstruktsioonide ühendamiseks sae,- höövli- ja peitlitöö abil täpselt sobituvaid tapikeeli ja -pesasid.</t>
  </si>
  <si>
    <t>Puitühenduste tegemine, Puitliidete tegemine, Puidust liidete tegemine</t>
  </si>
  <si>
    <t>puidust liitekohti looma</t>
  </si>
  <si>
    <t>http://data.europa.eu/esco/skill/c3c3b550-f95e-4f1c-bdf3-ad1465e7b2ab</t>
  </si>
  <si>
    <t>Teritamine</t>
  </si>
  <si>
    <t xml:space="preserve">Töötleb või lihvib tööriista või selle tera, et muuta see teravaks ja efektiivsemaks. </t>
  </si>
  <si>
    <t>Käsitööriistade teritamine, Nugade teritamine, Lõikeriistade teritamine</t>
  </si>
  <si>
    <t>Treimine</t>
  </si>
  <si>
    <t>Treib nii õõnesvorme kui tsentrite vahel treitud vorme elektriajamil ja käsi- või jalgajamiga treipingil.</t>
  </si>
  <si>
    <t>Savi treimine</t>
  </si>
  <si>
    <t>Vormib ja viimistleb pöörleva treipingi abil savist sümmeetrilisi esemeid, kontrollides treimise käigus eseme vormi, paksust ja kõrgust ning andes esemele sileda viimistluse.</t>
  </si>
  <si>
    <t>Valamine</t>
  </si>
  <si>
    <t>Valab ajutiselt vedelal kujul materjali vormi, et see tahkudes võtaks vormi sisekuju.</t>
  </si>
  <si>
    <t>Vormimine</t>
  </si>
  <si>
    <t>Muudab eri tüüpi materjalide kuju käsitsi või käsitööriistade abil.</t>
  </si>
  <si>
    <t>Modelleerimine</t>
  </si>
  <si>
    <t>Savitombust vormimine</t>
  </si>
  <si>
    <t>Muljub savitompu käte vahel ning vajaduse korral lisab savi või vett, et saada soovitud kuju.</t>
  </si>
  <si>
    <t>Järeltöötluse tegemine</t>
  </si>
  <si>
    <t>Seab materjali viimistluseks valmis, eemaldades töötluse käigus pinnale tekkinud või jäänud tolmu, pritsmed, šlaki, liimijäljed, karedad servad vmt.</t>
  </si>
  <si>
    <t>Töötluse viimistlemine</t>
  </si>
  <si>
    <t>Viimistleb detaili või toote, eemaldades või peites töötluse käigus tekkinud ebatäpsused ning andes sellele lõpliku soovitud välimuse, kvaliteedi ja funktsionaalsuse.</t>
  </si>
  <si>
    <t>Pinna viimistlemine</t>
  </si>
  <si>
    <t>Puitesemete viimistlemine</t>
  </si>
  <si>
    <t>Viimistleb puitesemeid nt kirjamis-, põletamis-, keetmis-, immutamis- vm tehnikas.</t>
  </si>
  <si>
    <t>Kirjamine, Sälkamine, Põletamine</t>
  </si>
  <si>
    <t>Viimistlemine, Pinna katmine, pinna töötlemine, Pindade töötlemine</t>
  </si>
  <si>
    <t>15.5.x.</t>
  </si>
  <si>
    <t>Pindade ettevalmistamine</t>
  </si>
  <si>
    <t>Puhastab pinna, märgib töödeldava ala piirjooned, kaitseb töötlusala ümbruse ja teeb muid ettevalmistusi.</t>
  </si>
  <si>
    <t>Pinna ettevalmistamine, Viimistletava pinna ettevalmistamine</t>
  </si>
  <si>
    <t>Angobeerimine</t>
  </si>
  <si>
    <t>Valmistab eseme kaunistamiseks sobiva angoobi, kannab selle esemele kas sisse kastes, üle valades, pulveriseerides või pintsliga maalides.</t>
  </si>
  <si>
    <t>Emailimine</t>
  </si>
  <si>
    <t>Kannab metall-, klaas-, keraamilise vm pinna kaitseks või dekoreerimiseks peale klaasja kattekihi.</t>
  </si>
  <si>
    <t>emailima</t>
  </si>
  <si>
    <t>http://data.europa.eu/esco/skill/5383580a-a429-4af9-84d1-baecfbd6809c</t>
  </si>
  <si>
    <t>Galvaniseerimine</t>
  </si>
  <si>
    <t>Sadestab metall- vm pinnale mõne teise, korrosioonikindlama metalli kihi.</t>
  </si>
  <si>
    <t>galvaanimisviisid</t>
  </si>
  <si>
    <t>http://data.europa.eu/esco/skill/31c64efe-8ff9-4b10-bddc-eca2ad70860a</t>
  </si>
  <si>
    <t>Glasuurimine</t>
  </si>
  <si>
    <t xml:space="preserve">Valmistab esemele sobiva glasuuri ja glasuurib selle vanni kastes, glasuuriga üle valades või pintseldades. </t>
  </si>
  <si>
    <t>glasuurkatet peale panema</t>
  </si>
  <si>
    <t>http://data.europa.eu/esco/skill/a34eda1e-bdef-4b1d-894e-3f62b025e457</t>
  </si>
  <si>
    <t>Krohvimine</t>
  </si>
  <si>
    <t>Kannab krohvi ettevalmistatud pinnale käsitsi või mehaanilise krohvitusseadmega ning viimistleb krohvikihi kellu või siluriga.</t>
  </si>
  <si>
    <t>Kruntimine</t>
  </si>
  <si>
    <t>Katab viimistluskihi alused pinnad kaitsva või isoleeriva aluskihiga. Kannab pinnale spetsiaalse kruntvärvi või -aine, et valmistada materjali ette järgnevaks viimistlemiseks või värvimiseks.</t>
  </si>
  <si>
    <t>Aluskruntimine, Täitevkruntimine</t>
  </si>
  <si>
    <t>aluskihti peale kandma</t>
  </si>
  <si>
    <t>http://data.europa.eu/esco/skill/0ca36eb4-ead9-4a60-863c-713841d69048</t>
  </si>
  <si>
    <t>Lakkimine</t>
  </si>
  <si>
    <t>Kannab ühe või mitu lakikihti ühtlaselt pinnale, et seda kaitsta või anda sellele soovitud läige.</t>
  </si>
  <si>
    <t>Puittoodete lakkimine, Mootorsõidukite lakkimine</t>
  </si>
  <si>
    <t>puitpindu lakkima</t>
  </si>
  <si>
    <t>http://data.europa.eu/esco/skill/59fa75d2-b3bf-4929-9410-80c381861e08</t>
  </si>
  <si>
    <t>15.5.x.x.</t>
  </si>
  <si>
    <t>Šellak-viimistlus</t>
  </si>
  <si>
    <t xml:space="preserve">Valmistab sobiva šellak-laki ning viimistleb sellega puitmööblit või -pindu. </t>
  </si>
  <si>
    <t>Aaderdamine</t>
  </si>
  <si>
    <t>Annab värvitud pinnale eseme vääristamiseks puidu- või marmorisarnase tekstuuri.</t>
  </si>
  <si>
    <t>Pahteldamine</t>
  </si>
  <si>
    <t>Tasandab pahtlilabida ja pahtliga viimistluskihi alused pinnakonarused või täidab õõnsused, et saavitada ühtlaselt sile pind.</t>
  </si>
  <si>
    <t>Kohtpahteldamine</t>
  </si>
  <si>
    <t>Plaatimine</t>
  </si>
  <si>
    <t>Asetab plaadid spetsiaalse plaatimissegu ja segukammi abil põrandale või seina paika ning vuugib vahed.</t>
  </si>
  <si>
    <t>Pindõgvendamine</t>
  </si>
  <si>
    <t>Taastab sõiduki kere või muud metallpinnad nende algsesse vormi ja seisukorda pärast kahjustusi, nagu mõlgid, kriimustused või rooste. Pindõgvendamine võib toimuda ka teiste materjalidega, nagu plast või puit.</t>
  </si>
  <si>
    <t>Pindõgvendustööde tegemine</t>
  </si>
  <si>
    <t>Pealistamine</t>
  </si>
  <si>
    <t>Pealistab madalama kvaliteediga puitmaterjali või muu alusmaterjali peale õhukese kihi kvaliteetset või dekoratiivset puitmaterjali, et luua tooteid, mis näevad välja nagu täispuidust, kuid on tegelikult valmistatud vähem kallist materjalist. Pealistamine võib toimuda ka teiste materjalidega, nagu plast, metall või laminaat.</t>
  </si>
  <si>
    <t>Puidu spoonimine, Spoonisärgi koostamine</t>
  </si>
  <si>
    <t>Kilpdetailide servpindade pealistamine</t>
  </si>
  <si>
    <t>Pealistab kilpdetailide ehk suurte, tavaliselt ristkülikukujuliste puidust või puitlaastplaadist valmistatud paneelide servi viimistlusmaterjaliga (spoon, plastik vm servakatte materjal), et tagada puittoodete pikem eluiga ja parandada nende välimust.</t>
  </si>
  <si>
    <t>Polsterdamine</t>
  </si>
  <si>
    <t>Lisab polsterdusmaterjali esemele (nt mööbel või muu sisustusdetail), et suurendada mugavust, parandada välimust või lisada kaitset.</t>
  </si>
  <si>
    <t>Pehme mööbli polsterdamine</t>
  </si>
  <si>
    <t>Printimine</t>
  </si>
  <si>
    <t>Kannab arvutisse sisestatud kujutised (tekst või pildid) printeri abil paberile.</t>
  </si>
  <si>
    <t>Tapeetimine</t>
  </si>
  <si>
    <t>Katab krunditud seina vm pinna liimiga või aktiveerib tapeeditaguse liimikihi ning paigaldab tapeedi mustrit kokku sobitades kohale.</t>
  </si>
  <si>
    <t>Tapetseerimine</t>
  </si>
  <si>
    <t>Trükkimine</t>
  </si>
  <si>
    <t>Kannab teksti või kujutise käsitsi või trükimasina abil spetsiaalseid trükitehnoloogiaid kasutades materjalile (paber, klaas, nahk, tekstiil, metall jmt) või esemele (nt trükised, nõud, rõivad, kontoritarbed).</t>
  </si>
  <si>
    <t>Vahatamine</t>
  </si>
  <si>
    <t>Töötleb pinda sobiva tahke või vedela vahaga ja hõõrub selle sisse, kasutades vajaduse korral käsi- või elektritööriistu.</t>
  </si>
  <si>
    <t>Puittoodete vahatamine, Mootorsõidukite vahatamine</t>
  </si>
  <si>
    <t>puitpindu vahatama</t>
  </si>
  <si>
    <t>http://data.europa.eu/esco/skill/d60211c4-2e2b-444d-aeb6-4cf31de76cfd</t>
  </si>
  <si>
    <t>Õlitamine</t>
  </si>
  <si>
    <t xml:space="preserve">Kannab õli puidu või muu poorse materjali pinnale, et kaitsta seda niiskuse ja muude kahjustuste eest ning rõhutada materjali loomulikku ilu ja tekstuuri. </t>
  </si>
  <si>
    <t>Puitoodete õlitamine</t>
  </si>
  <si>
    <t>Peitsimine</t>
  </si>
  <si>
    <t xml:space="preserve">Kannab puitpindadele peitsi, et muuta puidu värvi, rõhutada puidusüüd ja parandada puidu esteetilisi omadusi. </t>
  </si>
  <si>
    <t>Värvimine</t>
  </si>
  <si>
    <t>Katab pinna ühe või mitme värvikihi ja -kombinatsiooniga, et pinda kujundada ja/või kaitsta.</t>
  </si>
  <si>
    <t xml:space="preserve">Puittoodete värvimine, Mootorsõidukite värvimine, Kohtvärvimine, Detaili või täielik värvimine, </t>
  </si>
  <si>
    <t>Detailide kokkupanemine, Detailide liitmine, Detailide monteerimine, Detailide ühendamine tervikuks, Toote valmistamine, Materjalide ühendamine, Osade ühendamine, Pooltoodete valmistamine</t>
  </si>
  <si>
    <t>15.6.x.</t>
  </si>
  <si>
    <t>Elektroonikaseadmete valmistamine</t>
  </si>
  <si>
    <t>Ühendab, paigaldab ja kinnitab mitmesugused elektroonilised komponendid elektroonikaseadmete valmistamiseks.</t>
  </si>
  <si>
    <t>Elektroonikakoostude valmistamine</t>
  </si>
  <si>
    <t>15.6.x.x.</t>
  </si>
  <si>
    <t>Kaablikoostude valmistamine</t>
  </si>
  <si>
    <t xml:space="preserve">Ühendab elektrijuhtmed, kaablid ja liited, et luua elektrilisi ja elektroonilisi süsteeme ning seadmeid. </t>
  </si>
  <si>
    <t>Mudeli valmistamine</t>
  </si>
  <si>
    <t xml:space="preserve">Valmistab arendusprotsessi varases faasis lihtsustatud kolmemõõtmelise versiooni mingist objektist, süsteemist või ideest, mille abil lõpptoote toimivust näitlikustada või uurida. </t>
  </si>
  <si>
    <t>Maketi valmistamine, Mulaaži valmistamine, Töömudeli valmistamine, Kontrollmudeli valmistamine, Proteesimudeli valmistamine</t>
  </si>
  <si>
    <t>Prototüübi valmistamine</t>
  </si>
  <si>
    <t>Valmistab arendusprotsessi hilises faasis kavandi järgi toodet üsna täpselt jäljendava näidise, et katsetada lõpptoote või kontseptsiooni töökindlust ja funktsionaalsust reaalses kasutuses.</t>
  </si>
  <si>
    <t>Tootenäidise valmistamine, Prototüübi loomine</t>
  </si>
  <si>
    <t>toote prototüüpe ette valmistama</t>
  </si>
  <si>
    <t>http://data.europa.eu/esco/skill/e921279a-1a7e-4900-9720-bde93ae3e70e</t>
  </si>
  <si>
    <t>Digitaalse prototüübi valmistamine</t>
  </si>
  <si>
    <t>Kujundab ja valmistab spetsiaalseid arvutiprogramme kasutades mingi digitoote näidiskeskkonna.</t>
  </si>
  <si>
    <t>Meditsiiniliste seadmete ja vahendite valmistamine</t>
  </si>
  <si>
    <t>Valmistab meditsiinitööstuse spetsiifilisi tooteid, mis on mõeldud haiguste diagnoosimiseks, ravi toetamiseks või tervisliku seisundi parandamiseks.</t>
  </si>
  <si>
    <t>Meditsiiniliste vahendite valmistamine, Proteeside valmistamine</t>
  </si>
  <si>
    <t>Hambaproteesi valmistamine</t>
  </si>
  <si>
    <t>Valmistab hambaproteesi (suust mitte-eemaldatav protees, suust eemaldatav protees), kasutades jäljendit ja mudelit. Valib hambavärvid ja määrab hamba kuju.</t>
  </si>
  <si>
    <t>Implantaadi valmistamine, Büügelproteesi valmistamine</t>
  </si>
  <si>
    <t>Hambarestauratsioonide valmistamine</t>
  </si>
  <si>
    <t>Valmistab hambakroone, hambasildu ja teisi fikseeritud restauratsioone hambaarsti poolt võetud jäljendite põhjal.</t>
  </si>
  <si>
    <t>Ortodontilise raviaparaadi valmistamine</t>
  </si>
  <si>
    <t>Valmistab ortodontilisi raviaparaate ja vahendeid (breketid, traadid, läbipaistvad alignerid jms) hammaste joondamiseks ja hambumuse korrigeerimiseks.</t>
  </si>
  <si>
    <t>Quad Helixi, Bi Helixi, lingvaalkaare ja palatinaalkaare valmistamine, Splintide valmistamine</t>
  </si>
  <si>
    <t>Töövahendite valmistamine</t>
  </si>
  <si>
    <t>Valmistab mitmesugusteks töödeks tarvilikku varustust ja tööriistu.</t>
  </si>
  <si>
    <t>Kalandusvarustuse valmistamine</t>
  </si>
  <si>
    <t>Valmistab lihtsamad kalakasvatuses ja kalapüügis kasutatavad töövahendid, nt kahvad, püünised, sumbad jne.</t>
  </si>
  <si>
    <t>Vormi valmistamine</t>
  </si>
  <si>
    <t>Valmistab ühekordseks või korduvaks kasutamiseks mõeldud vormi, kuhu valada vedelat ainet, mis pärast vormis tahkumist võtab vormi kuju.</t>
  </si>
  <si>
    <t>Kipsvormi valmistamine</t>
  </si>
  <si>
    <t>Võtab sobivat kipsi kasutades negatiivse vormi mingi eseme paljundamiseks või kunstiteose loomiseks, puhastab, viimistleb ja kuivatab selle.</t>
  </si>
  <si>
    <t>kipsvorme valama</t>
  </si>
  <si>
    <t>http://data.europa.eu/esco/skill/b07593d9-fa33-4554-ab08-b38ef5837ca7</t>
  </si>
  <si>
    <t>Kipsvormi abil paljundamine</t>
  </si>
  <si>
    <t>Kasutab kipsist valmistatud negatiivset vormi originaaleseme koopiate tootmiseks, valades vormi keraamikat, kipsi, plastikut jms, mis kõvenedes jäljendab originaali kuju ja detaile.</t>
  </si>
  <si>
    <t>Jäljendi valmistamine</t>
  </si>
  <si>
    <t>Loob sobilikke tehnikaid kasutades algupärandiga täpselt ühtiva jäljendi esemest, kehaosast, organist vms.</t>
  </si>
  <si>
    <t>Kinnituselementide valmistamine</t>
  </si>
  <si>
    <t>Valmistab objektide, konstruktsioonide vms kinnitamiseks ja üksteise suhtes kindlalt paigutamiseks eri materjalist komponente (nt tüüblid, lukustusrõngad, kruvid).</t>
  </si>
  <si>
    <t>Jõuülekande komponentide valmistamine</t>
  </si>
  <si>
    <t>Valmistab mehaanilise seadme või selle osa, mis edastab jõudu ühest mehhanismi osast teisele (nt võll, hammasratas, käigukast, hammasrihm, kett, hooratas).</t>
  </si>
  <si>
    <t>Keraamika valmistamine</t>
  </si>
  <si>
    <t>Vormib, modelleerib ja kujundab vastavalt tööjoonisele savi, luues erinevaid keraamilisi esemeid.</t>
  </si>
  <si>
    <t>Savi vormimine, Saviesemete valmistamine, Savist esemete valmistamine</t>
  </si>
  <si>
    <t>Nahkesemete valmistamine</t>
  </si>
  <si>
    <t xml:space="preserve">Valmistab nahast esemeid (nt kotid, vööd, jalanõud, köitekaaned), kasutades erinevaid nahatöötlustehnikaid ning sobivaid seadmeid ja tööriistu.
</t>
  </si>
  <si>
    <t>Nahast esemete valmistamine</t>
  </si>
  <si>
    <t>Puitesemete valmistamine</t>
  </si>
  <si>
    <t>Valmistab puidust ja puidupõhistest materjalidest tooteid (nt avatäited, trepid, mööbel, mänguasjad) ja pooltooteid (spoonid, toorikud jms) kasutades mitmesuguseid tehnikaid, seadmeid, tööriistu ja viimistlusmaterjale ja lähtudes tehnilisest dokumentatsioonist.</t>
  </si>
  <si>
    <t>Puidust või puidupõhisest materjalist toote valmistamine, Puittoodete valmistamine, Puitoodete monteerimine, Laudsepatööm Puidust toorikute valmistamine, Puidust pooltoodete valmistamine, Spooni valmistamine, Vineeri valmistamine</t>
  </si>
  <si>
    <t>Karkassi valmistamine</t>
  </si>
  <si>
    <t>Komplekteerib ja monteerib karkassi vajalike detailidega, järgides etteantud tehnoloogilisi juhiseid ja arvestades detailide monteerimise järjekorda.</t>
  </si>
  <si>
    <t>Mööblikarkassi valmistamine, Ehituskarkassi valmistamine</t>
  </si>
  <si>
    <t>Mootorsõidukite koostamine</t>
  </si>
  <si>
    <t xml:space="preserve">Paneb pärast mootorsõiduki hooldust ja remonti sõiduki demonteeritud komponendid ja süsteemid uuesti kokku. Paigaldab kõik eemaldatud osad, alates mootorist ja jõuülekandest kuni väiksemate elektriseadmete ja sisekujunduselementideni nende algsetesse asukohtadesse. </t>
  </si>
  <si>
    <t>Metallesemete valmistamine</t>
  </si>
  <si>
    <t>Valmistab metallist esemeid (mööbel, furnituur, kujunduselemendid, ehted, nõud jmt), kasutades mitmesuguseid metallitöötlustehnikaid, seadmeid, tööriistu ja materjale.</t>
  </si>
  <si>
    <t>Metallist esemete valmistamine, Sepiste valmistamine</t>
  </si>
  <si>
    <t>Tekstiiltoodete valmistamine</t>
  </si>
  <si>
    <t>Valmistab kangast või tekstiilkiudu sisaldavatest materjalidest tooteid (rõivad, kotid, sisustuskangad, mänguasjad jpm), kasutades mitmesuguseid tekstiilitöötlustehnikaid, seadmeid, tööriistu ja materjale.</t>
  </si>
  <si>
    <t>Heegeldamine</t>
  </si>
  <si>
    <t>Heegeldab spetsiaalse konksuga heegelnõela abil lõngast või niidist silmuste moodustamise teel soovitud tekstiileseme.</t>
  </si>
  <si>
    <t>Rõivaste heegeldamine</t>
  </si>
  <si>
    <t>Kudumine</t>
  </si>
  <si>
    <t>Koob lõngast või niidist silmuste moodustamise või lõimede ristamise teel tekstiilesemeid, kasutades selleks sobiva jämedusega vardaid või spetsiaalset kudumismasinat.</t>
  </si>
  <si>
    <t>Rõivaste kudumine, Esemete kudumine, Kanga kudumine, Kudumite valmistamine</t>
  </si>
  <si>
    <t>Tikkimine</t>
  </si>
  <si>
    <t>Tikib tekstiilesemetele tavaliselt kaunistamise eesmärgil kujundeid, viies lõnga nõela abil läbi kanga ühele ja teisele poole.</t>
  </si>
  <si>
    <t>Õmblemine</t>
  </si>
  <si>
    <t>Õmbleb harilikult kanga, aga ka naha vm õhukese materjali detailid niidi ja nõela abil käsitsi või õmblusmasinaga kokku, et luua mingi toode.</t>
  </si>
  <si>
    <t>kangatükke kokku õmblema</t>
  </si>
  <si>
    <t>http://data.europa.eu/esco/skill/a3ef84f9-c436-437a-bc6f-4956ae13e1eb</t>
  </si>
  <si>
    <t>Mööbli valmistamine</t>
  </si>
  <si>
    <t>Valmistab käsitsi või tööstuslikult mööbliesemeid, kasutades mitmesuguste materjalide, tehnikate, seadmete ja tööriistade kombinatsioone.</t>
  </si>
  <si>
    <t>Täispuidust mööbli valmistamine</t>
  </si>
  <si>
    <t>Valmistab täispuidust mööblitoote, kasutades traditsioonilisi ja elektrilisi tööriistu ning kombineerides erinevaid tehnikaid.</t>
  </si>
  <si>
    <t>Pehme mööbli valmistamine</t>
  </si>
  <si>
    <t>Valmistab pehmet mööblit kogu tootmisprotsessi ulatuses, kasutades traditsioonilisi ja elektrilisi tööriistu ning kombineerides erinevaid tehnikaid.</t>
  </si>
  <si>
    <t>Köite valmistamine</t>
  </si>
  <si>
    <t>Kogub paberilehed või poognad kokku ja kinnitab need ühtseks tervikuks mõnd köitmistehnikat (liim-, kamm-, klamber-, spiraal- vm) tehnikat ja vahendeid kasutades.</t>
  </si>
  <si>
    <t>köitmistehnikad</t>
  </si>
  <si>
    <t>http://data.europa.eu/esco/skill/4cbe4ca4-c7be-452f-aab2-f8520a828497</t>
  </si>
  <si>
    <t>15.7.x.</t>
  </si>
  <si>
    <t>Ravimi valmistamine</t>
  </si>
  <si>
    <t>Segab mitmesugustest toime- ja täiteainetest kokku ravimi, kasutades selleks ettenähtud tehnoloogiat ja järgides asjakohseid nõudeid.</t>
  </si>
  <si>
    <t>Ravimite valmistamine, Ravimite segamine</t>
  </si>
  <si>
    <t>Töölahuse valmistamine</t>
  </si>
  <si>
    <t>Valmistab kehtivate õigusaktide nõuete kohase kemikaalilahuse, määrates kemikaalide koosseisu ja vahekorra lahuses vastavalt toote kasutusjuhendile.</t>
  </si>
  <si>
    <t>Kahjurite tõrje töölahuse valmistamine, Pesuvahendite töösegude valmistamine</t>
  </si>
  <si>
    <t>15.7.x.x.</t>
  </si>
  <si>
    <t>Liimisegu valmistamine</t>
  </si>
  <si>
    <t>Segab etteantud retsepti järgides valmis liimisegu. Võtab liimiproovid ja korrigeerib mõõtmistulemustest lähtuvalt vajadusel liimiretsepti.</t>
  </si>
  <si>
    <t>Vineeriliimi segu valmistamine</t>
  </si>
  <si>
    <t>Pahtlisegu valmistamine</t>
  </si>
  <si>
    <t xml:space="preserve">Valmistab pahtlisegu, kaaludes ja segades erinevad komponendid, nagu sideained ja täiteained, et luua ühtlane mass, mida kasutatakse erinevate pindade silumiseks, täitmiseks või tasandamiseks. </t>
  </si>
  <si>
    <t>Värvi segamine</t>
  </si>
  <si>
    <t>Segab ühe värvi (tavaliselt valge) hulka  vajaliku koguse teist värvi, et saada soovitud värvitoon.</t>
  </si>
  <si>
    <t>värvi lisama</t>
  </si>
  <si>
    <t>http://data.europa.eu/esco/skill/157568b3-11d6-4aee-a007-b97e8fe9ca39</t>
  </si>
  <si>
    <t>Remontvärvi segamine</t>
  </si>
  <si>
    <t>Valmistab värviretsepti alusel vajaliku värvusega remontvärvi, kasutades värvisegamissüteemi, arvestades värvitavat pindala ning kasutades otstarbekalt materjale ja vahendeid.</t>
  </si>
  <si>
    <t>Valib sobivad puhastusvahendid ja hoiab seadmed, ruumid, ala vm korras ning puhastab need mustusest või saastest.</t>
  </si>
  <si>
    <t>Üldpuhastuse tegemine, Üldkoristustööde tegemine, Koristustööde tegemine, Koristamine, Puhastamine, Alade hooldamine, alade korrastamine, Pindade puhastamine</t>
  </si>
  <si>
    <t>Puhastustööde planeerimine</t>
  </si>
  <si>
    <t>Planeerib hoone, territooriumi, ruumi, seadmete vms puhastus- ja koristustöid .</t>
  </si>
  <si>
    <t>Korrashoiu planeerimine, Hoolduse planeerimine, Puhastusviisi määramine</t>
  </si>
  <si>
    <t>Tööala korrashoidmine</t>
  </si>
  <si>
    <t>Valmistab töö tegemiseks ette ruumid, tööala, tarvikud, materjalid ja seadmed ning pärast töö lõpetamist korrastab need.</t>
  </si>
  <si>
    <t>Töökoha korras hoidmine, Tegevuspaiga korrastamine, Töökoha ettevalmistamine</t>
  </si>
  <si>
    <t>15.8.x.x.</t>
  </si>
  <si>
    <t>5S-meetodi rakendamine</t>
  </si>
  <si>
    <t xml:space="preserve">Kasutab 5S-meetodit, et tagada puhas, korrastatud, ohutu ja hästi korraldatud töökoht, mis aitab vähendada jäätmeid ja optimeerida tootlikkust.
   </t>
  </si>
  <si>
    <t>Ruumide koristamine</t>
  </si>
  <si>
    <t>Teeb vajalikud koristustööd, nt puhastab ruumid ja pinnad, viib prügi ära ning teeb muud koristustööd, kasutades sobivaid puhastusvahendeid ja -tarvikuid.</t>
  </si>
  <si>
    <t>Siseruumide koristamine, Lennukikabiini koristamine</t>
  </si>
  <si>
    <t>Laudade koristamine</t>
  </si>
  <si>
    <t>Koristab pärast üritust vm söömaaega laudadelt järelejäänud toidu, nõud, kaunistused, katted jm ning suunab need järeltöötlusse (pessu, panipaika vm).</t>
  </si>
  <si>
    <t>Voodipesu vahetamine</t>
  </si>
  <si>
    <t>Paneb uue puhta lina, padjapüüri ja tekikoti, järgides hügieeninõudeid.</t>
  </si>
  <si>
    <t>Nõude pesemine</t>
  </si>
  <si>
    <t>Eemaldab köögitarvikutelt toidujäägid jm muu mustuse kästisi või nõudepesumasina abil.</t>
  </si>
  <si>
    <t>Akende pesemine</t>
  </si>
  <si>
    <t>Leotab, peseb, loputab ja kuivatab mitmesugused klaaspinnad nii väljast- kui ka seestpoolt, kasutades keskkonnasõbralikke puhastusvahendeid ja ergonoomilisi töövõtteid.</t>
  </si>
  <si>
    <t>Sõiduki klaaspindade puhastamine</t>
  </si>
  <si>
    <t>Autode pesemine</t>
  </si>
  <si>
    <t xml:space="preserve">Leotab, peseb, loputab ja kuivatab sõidukeid, et eemaldada mustus ja prügi, kasutades spetsiaalseid pesuvahendeid. </t>
  </si>
  <si>
    <t>Sõidukite pesemine, Autopindade puhastamine ja hooldamine, Sõiduki mootoriruumi puhastamine</t>
  </si>
  <si>
    <t>Autode eelpesu</t>
  </si>
  <si>
    <t>Valmistab auto ette põhjalikumaks pesuks, eemaldades suurema osa pinnal olevast mustusest ja võimaldades põhjalikumat puhastust autopesu järgmistes etappides.</t>
  </si>
  <si>
    <t>Sõidukite eelpesu, Auto leotamine</t>
  </si>
  <si>
    <t>Autode välispesu</t>
  </si>
  <si>
    <t>Peseb sõiduki välimise pinna (sh rattakoopad, rehvid, veljed, uksevahed jms) põhjalikult, eemaldades veega lahtise mustuse ja seejärel kasutades autošampoone ja pesulappe või -svamme sügavamaks puhastuseks.</t>
  </si>
  <si>
    <t>Sõidukite välispesu, Sõidukite põhjapesu</t>
  </si>
  <si>
    <t>Autode sisepesu</t>
  </si>
  <si>
    <t>Puhastab autosalongi (istmed, polstrid, põrandamatid jms) vastavalt nende materjalile, kasutades sobivaid puhastusvahendeid.</t>
  </si>
  <si>
    <t>Sõidukite sisepesu</t>
  </si>
  <si>
    <t>Tekstiili pesemine</t>
  </si>
  <si>
    <t>Valib konkreetset tüüpi rõivaste või tekstiilesemete pesemiseks sobiva pesuvahendi, vee temperatuuri ja pesutsükli ning peseb need pesumasinaga või käsitsi.</t>
  </si>
  <si>
    <t>Rõivaste pesemine</t>
  </si>
  <si>
    <t>Tekstiili keemiline puhastamine</t>
  </si>
  <si>
    <t>Kasutab rõivaste, kardinate jm tekstiilesemete puhastamiseks töölahusena perklooretuleeni, tuvastab plekid ning töötleb neid sobiva lahusti ja plekieemalduskemikaaliga</t>
  </si>
  <si>
    <t>Rõivaste keemiline puhastamine</t>
  </si>
  <si>
    <t>Orgaaniliste materjalide pesemine</t>
  </si>
  <si>
    <t>Puhastab looduslikud materjalid nagu vill, suled, nahk jmt sobivaid tehnoloogiaid ja vahendeid kasutades nende struktuuri ja omadusi muutmata.</t>
  </si>
  <si>
    <t>Villa pesemine, Sulgede pesemine</t>
  </si>
  <si>
    <t>Ruumide kahjuritest puhastamine</t>
  </si>
  <si>
    <t>Puhastab või organiseerib pindade puhastamise kahjulikest organismidest, nende jääkproduktidest ja kahjustatud materjalidest, kasutades  kahjuritõrjevahendeid ja arvestades kahjulike organismide liiki.</t>
  </si>
  <si>
    <t>Kahjuritõrje, Füüsikaliste tõrjemehhanismide paigaldamine</t>
  </si>
  <si>
    <t>Ruumide isoleerimine</t>
  </si>
  <si>
    <t>Isoleerib kahjulikest organismidest puhastatavad pinnad ja ruumid.</t>
  </si>
  <si>
    <t>Seadmete puhastamine</t>
  </si>
  <si>
    <t>Puhastab töö lõpetades kasutatud seadmed, tööriistad jm nõuetekohaselt sobiva vahendiga.</t>
  </si>
  <si>
    <t>Töövahendite puhastamine, Inventari pesemine, Inventari puhastamine</t>
  </si>
  <si>
    <t>Kultuuriväärtuslike esemete puhastamine</t>
  </si>
  <si>
    <t>Puhastab sobivat puhastusmeetodit ja -vahendit kasutades kultuuriväärtusliku eseme või objekti tolmust, mustusest, tahmast ja muust saasteainest arvestades eseme vanust, materjali, seisukorda jmt.</t>
  </si>
  <si>
    <t xml:space="preserve">Kultuuriväärtuslike objektide puhastamine, Museaalide puhastamine, Restaureeritavate esemete puhastamine, Konserveeritavate esemete puhastamine, Köite puhastamine, Maali puhastamine, Monumentaalmaali puhastamine, Kunstiteose puhastamine, Puiteseme puhastamine, </t>
  </si>
  <si>
    <t>Steriliseerimine</t>
  </si>
  <si>
    <t>Kasutab sobivaid steriliseerimismeetodeid ja -vahendeid, et eemaldada mikroorganismid korduvkasutatavatelt seadmetelt (nt nõelad, tangid, skalpell), mis läbistavad steriilseid kudesid või mida kasutatakse kehaõõntes.</t>
  </si>
  <si>
    <t>Desinfitseerimine</t>
  </si>
  <si>
    <t>Kasutab sobivaid desinfitseerimismeetodeid ja -vahendeid, et eemaldada mikroorganismid ruumidest, esemetelt või korduvkasutatavatelt seadmetelt.</t>
  </si>
  <si>
    <t>Ehitiste puhastamine</t>
  </si>
  <si>
    <t>Puhastab hoone väliskülje asjakohaste vahenditega, arvestades fassaadi materjali ja seda mõjutavaid tegureid (nt asukoht sõiduteede ja tööstushoonete suhtes).</t>
  </si>
  <si>
    <t>Hoone fassaadi puhastamine, Ehitiste kahjuritest puhastamine</t>
  </si>
  <si>
    <t>Grafiti eemaldamine</t>
  </si>
  <si>
    <t>Valib sobiva meetodi, materjalid ja protseduuri, et eemaldada grafiti, sh tuvastab pinnatüübi ja eemaldatava materjali, valib eemaldusmeetodi ja keemilised ained ning kannab peale kaitsva kattekihi.</t>
  </si>
  <si>
    <t>Basseini puhastamine</t>
  </si>
  <si>
    <t>Jälgib basseinivee näite ning puhastab selle pinnad ja ümbruse füüsiliselt ja/või kemikaale kasutades.</t>
  </si>
  <si>
    <t>Kanalisatsioonisüsteemi puhastamine</t>
  </si>
  <si>
    <t>Eemaldab kanalisatsioonisüsteemi voolu takistavad esemed ja puhastab süsteemi käsitsi või masinaga.</t>
  </si>
  <si>
    <t>Reovee puhastamine</t>
  </si>
  <si>
    <t>Korraldab ja jälgib reovee puhastamise protsessi eeskirjade ja nõuete kohaselt, sh kontrollib bioloogilisi ja keemilisi jäätmeid.</t>
  </si>
  <si>
    <t>Küttesüsteemide puhastamine</t>
  </si>
  <si>
    <t>Puhastab korstna suitsu- ja ventilatsioonilõõrid, puhastab ühenduslõõrid ja kütteseadmed, kasutades sobivaid töövahendeid. Vajaduse korral teeb ummistuste kõrvaldamiseks avasid küttesüsteemi välispinda ja sulgeb need viisil, mis tagab küttesüsteemi korrasoleku.</t>
  </si>
  <si>
    <t>Korstende puhastamine, Küttekollete puhastamine, Tahma ja pigi eemaldamine</t>
  </si>
  <si>
    <t>Kuriteopaiga puhastamine</t>
  </si>
  <si>
    <t>Valib sobivad meetodid ja ained, et puhastada kuriteopaik pärast selle põhjalikku uurimist ning kõigi võimalike tõendite kogumist ja dokumenteerimist.</t>
  </si>
  <si>
    <t>Haljasalade hooldamine</t>
  </si>
  <si>
    <t>Puhastab ja hoiab korras välialad (nt tänavad, hoovid, pargid, aiad).</t>
  </si>
  <si>
    <t>Niitmine</t>
  </si>
  <si>
    <t>Lõikab niiduki, trimmeri või muuga taimed (harilikult muru) juure lähedalt maha.</t>
  </si>
  <si>
    <t>Tänava puhastamine</t>
  </si>
  <si>
    <t>Puhastab tee või tänava prügist, hooldusvahenditest, lehtedest vm käsitsi või masinaga.</t>
  </si>
  <si>
    <t>Tänava pühkimine</t>
  </si>
  <si>
    <t>Talihoolde tegemine</t>
  </si>
  <si>
    <t>Teeb talviseid hoonete ja teede hooldustegevusi (lume, libeduse, jääpurikate eemaldamine, soolatamine, liivatamine jmt), et tagada inimeste ja vara ohutus ning vaba liiklemine.</t>
  </si>
  <si>
    <t>Teede talvine hooldamine</t>
  </si>
  <si>
    <t>Libedusetõrje tegemine</t>
  </si>
  <si>
    <t>Puistab avalikus ruumis jäätunud pindadele soola, liiva, killustikku või muid puistematerjale, et tagada jäätõrje ja avalikus ruumis ohutu liikumine.</t>
  </si>
  <si>
    <t>Liiva puistamine, Soola puistamine, Sõelmete puistamine</t>
  </si>
  <si>
    <t>Lume koristamine</t>
  </si>
  <si>
    <t>Koristab ja eemaldab teedelt (sh sõidu- ja kõnniteed), katustelt, staadionitelt ja muudelt pindadelt lume käsitsi või masinaga.</t>
  </si>
  <si>
    <t>Lumekoristus, lumetõrje</t>
  </si>
  <si>
    <t>Logistikaoskus, Transpordikorraldus</t>
  </si>
  <si>
    <t>Transpordi korraldamine</t>
  </si>
  <si>
    <t>Administreerib transpordivaldkonna tegevusi ja koordineerib partneritevahelist tegevust, et tagada transpordiprotsesside sujuvus, tõhusus ja ohutus.</t>
  </si>
  <si>
    <t>Logistika, Veondus, Kaubaveo planeerimine, Kaubaveo korraldamine, Logistika juhtimine, Logistika korraldamine, Liikluse planeerimine</t>
  </si>
  <si>
    <t>Transpordivõrgu planeerimine</t>
  </si>
  <si>
    <t xml:space="preserve">Uurib sõidukite, sõidukijuhtide ja transporditaristu (nt teed, liiklusmärgid ja valgusfoorid) vahelist koostoimet ning kavandab liigsete ummikuteta ja tõhusa liiklusvõrgu. Planeerib liiklusvooge nii maal, veel kui õhus. </t>
  </si>
  <si>
    <t>Liiklusvõrgu planeerimine, Transporditaristu planeerimine, Liikluse planeerimine</t>
  </si>
  <si>
    <t>Tarneahela juhtimine</t>
  </si>
  <si>
    <t>Juhib protsesse, inimesi, tegevusi, infot ja ressursside süsteemi, mida on vaja mingi toote või teenuse jõudmiseks tootjast tarbijani.</t>
  </si>
  <si>
    <t>Kaubaveoahela korraldamine</t>
  </si>
  <si>
    <t>Töötab välja kliendi vajadusi arvestava optimaalse veoahela ja korraldab lepingutest lähtuvalt osalejate koostöö veoahelas.</t>
  </si>
  <si>
    <t>Puiduveo korraldamine</t>
  </si>
  <si>
    <t>Kaubaveo jälgimine</t>
  </si>
  <si>
    <t>Jälgib (sh teenusepakkujate veebiplatvormidel) kauba ja veovahendi liikumist ning kindlaks määratud veorežiimi (nt eritemperatuur, niiskus) tagamist, kasutades sobivad kommunikatsioonivahendeid, sh elektroonilisi jälgimisseadmeid.</t>
  </si>
  <si>
    <t>Postisaadetise jälgimine</t>
  </si>
  <si>
    <t>Eriveo korraldamine</t>
  </si>
  <si>
    <t>Korraldab eritingimusi nõudva (ohtlik, suur- või raskeveos, sularaha, termotundlikud või aktsiisikaubad jmt) veose jaoks erinõuetele vastava transpordi ja kõik selle juurde kuuluva (sh markeeringud, eriload, eskort, tingimused jmt).</t>
  </si>
  <si>
    <t>Eriveo ettevalmistamine</t>
  </si>
  <si>
    <t>15.9.x.x.</t>
  </si>
  <si>
    <t>Ohtliku mereveose korraldamine</t>
  </si>
  <si>
    <t>Tagab toor-, keemia- või naftalasti vedavate rahvusvaheliste prahtimislaevade vahejuhtumiteta kulgemise, ennetades võimalikke vahejuhtumed ja kavandades meetmed nende mõju leevendamiseks.</t>
  </si>
  <si>
    <t>Ohtliku mereveose transpordi planeerimine</t>
  </si>
  <si>
    <t>Marsruutide kureerimine</t>
  </si>
  <si>
    <t>Hoiab veovahendid optimaalses kasutuses ning paigutab need marsruutidele, võttes arvesse teenindussagedust, transpordi tippaegu, hõlmatud teeninduspiirkonda, tee- ja liiklusolusid jm.</t>
  </si>
  <si>
    <t>Sõidukite paigutamine marsruutidele, Veokipargi marsruudi planeerimine, Veokipargi kureerimine, Sõiduvahendite planeerimine, Lennumarsruudi planeerimine, Veovahendite kureerimine, Marsruutimine, Marsruutide määramine, Marsruudi koostamine</t>
  </si>
  <si>
    <t>Veo tellimine</t>
  </si>
  <si>
    <t>Tellib koostööpartneritelt veo, veovahendi või veoühiku, järgides reisijate, kauba vm veole ja veovahenditele kehtestatud nõudeid.</t>
  </si>
  <si>
    <t>Veoliigi valimine</t>
  </si>
  <si>
    <t>Valib klientide soovidest, tarnetingimustest jms lähtudes sobiva veoliigi ja -viisi, koorma- või lastiruumi ning laadimise viisi.</t>
  </si>
  <si>
    <t>Veo ettevalmistamine</t>
  </si>
  <si>
    <t>Marsruudi valimine</t>
  </si>
  <si>
    <t>Valib sobiva sõiduteekonna, arvestades ilmastiku, tee- ja liiklusolude, ülesande, hanketingimuste, lepingute, sõiduki parameetrite ja omapära, juhi kvalifikatsiooninõuete, töö- ja puhkeaja regulatsioonide, taristu kasutustingimuste jm piirangutega.</t>
  </si>
  <si>
    <t>Marsruudi koostamine</t>
  </si>
  <si>
    <t>Laadimisplaani koostamine</t>
  </si>
  <si>
    <t>Määrab kindlaks, kuidas kaubad, materjalid vm paigutatakse veovahendile või konteinerisse, millises järjekorras need laaditakse ning kuidas tagatakse nende ohutus ja stabiilsus transportimise ajal.</t>
  </si>
  <si>
    <t>Laadimisskeemi koostamine, Lastiplaani koostamine, Koormaplaani koostamine</t>
  </si>
  <si>
    <t>Veoühikute ringluse tagamine</t>
  </si>
  <si>
    <t>Korraldab veo- ja pakkeühikute (nt konteinerid, vahetuskered, poolhaagised, vagunid, kaubaalused) ringluse, järgides asjakohaseid regulatsioone ja tavasid.</t>
  </si>
  <si>
    <t>Reisijateveo korraldamine</t>
  </si>
  <si>
    <t>Korraldab inimeste kohalike ja rahvusvaheliste vedudega seotud ettevõtete (nt vedajad, turismiagentuurid, KOV-d, ühistranspordikeskused) koostööd.</t>
  </si>
  <si>
    <t>Reisijateveo koostöö korraldamine</t>
  </si>
  <si>
    <t>Ühistranspordi korraldamine</t>
  </si>
  <si>
    <t>Tagab, et kasutuses on piisavalt ühissõidukeid ning et sõiduplaane rakendatakse kavakohaselt.</t>
  </si>
  <si>
    <t>Ühistranspordi tagamine, Ühistranspordivõrgu koordineerimine, Lennutranspordi korraldamine, Lennutranspordi koordineerimine</t>
  </si>
  <si>
    <t>Ühistranspordi sõiduplaani koostamine</t>
  </si>
  <si>
    <t>Koostab kava, milles määrab ühissõiduki liikumistee, peatused sõitjate sisenemiseks ja väljumiseks, väljumisajad alg- ja vahepeatustest ning saabumisaja lõpp-peatusesse.</t>
  </si>
  <si>
    <t>Ühissõiduki sõiduplaani koostamine</t>
  </si>
  <si>
    <t>Liikluse reguleerimine</t>
  </si>
  <si>
    <t>Reguleerib liiklusvoogu sõiduteel selleks ettenähtud käesignaalidega, et tagada liikluse normaalne kulg (nt fooririkke või ummiku korral), sh abistab teel olevaid reisijaid.</t>
  </si>
  <si>
    <t>Troppimine</t>
  </si>
  <si>
    <t>Kinnitab spetsiaalsete tõsterihmade või -kettidega laadungi enne tõstmist tõstemehhanismi konksu otsa.</t>
  </si>
  <si>
    <t>Lennujuhtimine</t>
  </si>
  <si>
    <t>Jälgib ja koordineerib riigi või territooriumi õhuruumis ja lennuväljal toimuvat, peab sidet pilootidega, annab neile korraldusi ja edastab eri keskustelt saadud lendamiseks vajalikku infot. </t>
  </si>
  <si>
    <t>Lennuliikluse jälgimine, Lennuliikluse koordineerimine</t>
  </si>
  <si>
    <t>Transportimine</t>
  </si>
  <si>
    <t>Logistika, Materjalide ja toodete transportimine, Transportimine, Veoste käitlemine, Tõstekottide kasutamine</t>
  </si>
  <si>
    <t>Inimeste transportimine</t>
  </si>
  <si>
    <t>Transpordib inimesed ohutult lähtepunktist sihtpunkti maa-, vee- või õhutranspordivahendiga.</t>
  </si>
  <si>
    <t>Reisijatevedu, Transfeersõidu tegemine</t>
  </si>
  <si>
    <t>Patsiendi transportimine</t>
  </si>
  <si>
    <t>Transpordib patsiendi turvaliselt haigestumis- või õnnetuspaiga ja meditsiiniasutuse vahel, arvestades haige seisukorda ja vältides olemasolevate vigastuste süvenemist transpordi ajal.</t>
  </si>
  <si>
    <t>Haige transportimine</t>
  </si>
  <si>
    <t>Surnu transportimine</t>
  </si>
  <si>
    <t>Transpordib või teisaldab surnukeha eetiliselt ühest kohast teise, arvestades surnukeha transpordile kehtestatud erinõudeid.</t>
  </si>
  <si>
    <t>Surnukeha transportimine</t>
  </si>
  <si>
    <t>Elusloomade transportimine</t>
  </si>
  <si>
    <t>Veab loomad, linnud, kalad, putukad jm elusolendid (v.a inimesed) ohutult ja nõuetele vastavalt sihtpunkti.</t>
  </si>
  <si>
    <t>Lindude transportimine, Kalade transportimine, Mesilaste transportimine, Hobuste transportimine, Loomade teisaldamine, Veeloomade transportimine</t>
  </si>
  <si>
    <t>Sorteerimine</t>
  </si>
  <si>
    <t>Jaotab materjalid, esemed, saagi vm kindla kriteeriumi, põhimõtte, omaduse, tunnuse vm alusel kategooriatesse või rühmadesse.</t>
  </si>
  <si>
    <t>Sortimine, Liigitamine, Dekomplekteerimine, Raidmete sorteerimine, Posti sorteerimine</t>
  </si>
  <si>
    <t>Komplekteerimine</t>
  </si>
  <si>
    <t>Seab üksikud kaubaartiklid, tooted, detailid vm kokku terviklikuks komplektiks vastavalt ettenähtud nõuetele.</t>
  </si>
  <si>
    <t>Toorikute pakettide koostamine puidutöötlusprotsessis, Pooltoodete komplekteerimine, Valmistoodete komplekteerimine</t>
  </si>
  <si>
    <t>Koorma komplekteerimine</t>
  </si>
  <si>
    <t>Koostab laadimisplaani kohaselt koorma, arvestades kaubale, koormale, vedajale ja taristule esitatud nõuete ja piirangutega.</t>
  </si>
  <si>
    <t>Koorma koostamine</t>
  </si>
  <si>
    <t>Pakendamine</t>
  </si>
  <si>
    <t>Paigutab mitmesugused esemed ümbrisesse, et hõlbustada nende kasutamist, transportimist, ladustamist, turustamist vm käitlemistegevust.</t>
  </si>
  <si>
    <t>Pakkimine, Pooltoodete pakendamine, Valmistoodete pakendamine, Kauba pakkimine</t>
  </si>
  <si>
    <t>Kergesti purunevate esemete pakendamine</t>
  </si>
  <si>
    <t>Ümbritseb kergesti purunevad esemed (nt elektroonika, kunst, klaas, keraamika jm) pehmendusmaterjaliga (paber, mullikile, vahtplast, puitlaast vmt), et vältida kauba kahjustumist transpordi ajal.</t>
  </si>
  <si>
    <t>Kergesti puruneva eseme pakkimine, Õrna eseme pakendamine</t>
  </si>
  <si>
    <t>Seadmete pakendamine</t>
  </si>
  <si>
    <t>Tagab seadmete turvalise pakendamise nende transportimiseks, lähtudes juhenditest, ohutus- ja tootja nõuetest.</t>
  </si>
  <si>
    <t>Taimede pakendamine</t>
  </si>
  <si>
    <t>Pakib taimed ühe- või mitmekaupa konteinerisse või alusele, ümbritseb need temperatuurimuutuste ja vigastuste eest kaitsva materjaliga ning lisab pakendile identifitseerimist võimaldava sildi.</t>
  </si>
  <si>
    <t>Taimede pakkimine, Lillede pakkimine</t>
  </si>
  <si>
    <t>Kostüümide pakkimine</t>
  </si>
  <si>
    <t>Pakib väljasõiduetenduseks vajalikud kostüümid ja abivahendid, tagades kostüümide turvalise ja kvaliteetse hoidmise transpordil.</t>
  </si>
  <si>
    <t>Kostüümide pakkimine, Riiete pakendamine</t>
  </si>
  <si>
    <t>Ohtliku kauba pakendamine</t>
  </si>
  <si>
    <t>Kasutab ohtliku kauba pakkimiseks pakendit, mis vastab nõuetele ja talub teatud eritingimusi, nt kukutamine, virnastamine ja surve avaldamine.</t>
  </si>
  <si>
    <t>Ohtliku kauba pakkimine</t>
  </si>
  <si>
    <t>Sildistamine</t>
  </si>
  <si>
    <t>Tagab, et toodetel oleks vajalik ja nõuetekohane märgistus (nimetus, hind, kood; õiguslik, tehnoloogiline, ohutus-, hooldus- ja toitumisalane teave jmt).</t>
  </si>
  <si>
    <t>Toodete märgistamine, Toodete markeerimine, Toodete sildistamine, Rõivastele hooldusmärkide lisamine, Hinnasiltide paigaldamine</t>
  </si>
  <si>
    <t>Märgistamine</t>
  </si>
  <si>
    <t>Lisab esemele, objektile, isendile vm vajaliku tähise või markeeringu, et seda oleks võimalik hiljem tuvastada ja kellegi või millegagi seostada.</t>
  </si>
  <si>
    <t>Markeerimine, Tähistamine, Kemikaali hoiatuslausete ja ohulausete tähiste paigaldamine, Piktogrammide paigaldamine, Jäätmete liigi järgi markeerimine</t>
  </si>
  <si>
    <t>Ladustamine</t>
  </si>
  <si>
    <t>Asetab kauba käsitsi või seadmete abil hoiuruumi, riiulisse, stangele, virna, platsile, transpordivahendile või ladustab muul sobilikul moel, arvestades kaubagrupi hoiustamisele kehtestatud erinõudeid.</t>
  </si>
  <si>
    <t>Materjalide ja toodete ladustamine, Virnastamine, Kostüümide hoiustamine, Toodete ladustamine, Jäätmete liigi järgi ladustamine, Puidu ladustamine, Puidu ladustamine kattetahkumiseks</t>
  </si>
  <si>
    <t>Virnastamine</t>
  </si>
  <si>
    <t>Virnastab kauba korrapäraselt eraldatud kihtidesse üksteise otsa.</t>
  </si>
  <si>
    <t>Puitmaterjali virnastamine, Puidu virnastamine, Kauba virnastamine, Materjalide virnastamine</t>
  </si>
  <si>
    <t>Laadimine</t>
  </si>
  <si>
    <t>Laadib kauba käsitsi või seadmete abil ohutult sõidukile ja sõidukilt maha.</t>
  </si>
  <si>
    <t>Materjalide pealelaadimine, Kauba pealelaadimine, Toodete peale laadimine, Kauba paigutamine, Puidu laadimine metsaveokile</t>
  </si>
  <si>
    <t>Kaubaaluste laadimine</t>
  </si>
  <si>
    <t>Laadib kaubaalused ohutult sõidukile ja sõidukilt maha.</t>
  </si>
  <si>
    <t>Lasti kinnitamine</t>
  </si>
  <si>
    <t>Kinnitab lasti enne transportimist nõuetekohaselt, et see ei pääseks transpordi ajal liikuma, saaks seeläbi kahjustada ega põhjustaks õnnetust.</t>
  </si>
  <si>
    <t>Laadungi kinnitamine, Materjalide ja toodete turvaliselt kinnitamine</t>
  </si>
  <si>
    <t>Lasti tasakaalustamine</t>
  </si>
  <si>
    <t xml:space="preserve">Loob sõidukis tasakaalu ja massijaotuse ning veendub, et materjalide ja toodete paigutus ei takista sõiduki liikuvust.
 </t>
  </si>
  <si>
    <t>Laadungi tasakaalustamine</t>
  </si>
  <si>
    <t>Laadimisjärjekorra määramine</t>
  </si>
  <si>
    <t>Määrab samale veokile laaditavate kaupade laadimisjärjestuse, et tagada optimaalseim paigutus, arvestades mahalaadimisvajadust, kauba kaalu jmt.</t>
  </si>
  <si>
    <t>Pealelaadimise järjekorra määramine</t>
  </si>
  <si>
    <t>Vedelike laadimine</t>
  </si>
  <si>
    <t>Laadib vedelmaterjali torustikust transpordimahutisse ja vastupidi, kasutades asjakohaseid seadmeid ja vahendeid.</t>
  </si>
  <si>
    <t>Vedelmaterjali laadimine</t>
  </si>
  <si>
    <t>Kauba vastuvõtmine</t>
  </si>
  <si>
    <t>Võtab kauba nõuetekohaselt vastu, eristab tootegrupid (ohtlik, eri-, tava- ja aktsiisikaup, tolli kontrolli all olev kaup jne) ning suunab lattu.</t>
  </si>
  <si>
    <t>Saadetise vastuvõtmine</t>
  </si>
  <si>
    <t>Pagasi käitlemine</t>
  </si>
  <si>
    <t>Kohtleb pagasit hoolikalt ja ohutult, et vältida selle kahjustumist.</t>
  </si>
  <si>
    <t>Reisipagasi käitlemine</t>
  </si>
  <si>
    <t>Ehitamine, Lammutamine, Remont</t>
  </si>
  <si>
    <t>Töötab välja ruumilise terviklahenduse, ühendades tehnoloogilised, tehnilised, kunstilised ja majanduslikud lahendused.</t>
  </si>
  <si>
    <t>Ruumiplaani koostamine, ruumikava koostamine, ruumi kavandamine, ruumiline planeerimine</t>
  </si>
  <si>
    <t>16.1.x.</t>
  </si>
  <si>
    <t>Üldplaneeringu koostamine</t>
  </si>
  <si>
    <t>Kujundab laiaulatusliku ruumilise arengukava, arvestades keskkonnatingimusi, piirkonna maakasutust, infrastruktuuri, geograafilisi, sotsiaalseid jm tegureid ning erinõudeid.</t>
  </si>
  <si>
    <t>Välisruumi planeeringu koostamine, Ruumilise planeeringu koostamine, Ruumiplaneeringu koostamine</t>
  </si>
  <si>
    <t>Detailplaneeringu koostamine</t>
  </si>
  <si>
    <t>Töötab välja konkreetse ala detailse ruumilise plaani, määratledes maa kasutusotstarbe, ehitusreeglid ja infrastruktuuri paigutuse.</t>
  </si>
  <si>
    <t>Välisruumi planeeringu koostamine, Ruumilise planeeringu koostamine, Ruumiplaneeringu koostamine, Ruumi planeerimine, Ruumiplaneerimine</t>
  </si>
  <si>
    <t>Linnaplaneerimine</t>
  </si>
  <si>
    <t>Kujundab (ümber) linnakeskkonda nii, et see oleks loogilise ülesehituse ja optimeeritud maakasutusega, sh arvestab taristut, veevarustust, rohealasid, avalikku ruumi jm.</t>
  </si>
  <si>
    <t>Linna planeerimine</t>
  </si>
  <si>
    <t>Maastiku arhitektuurne projekteerimine</t>
  </si>
  <si>
    <t>Kavandab planeeringuala ruumilise terviklahenduse, arvestades ümbritsevat keskkonda, selle eripärasid, kasutusfunktsioone, -võimalusi ja nende omavahelisi seoseid.</t>
  </si>
  <si>
    <t>Maastiku projekteerimine, Maastikuprojekti koostamine, Maastikuprojekti loomine, Geotehniline projekteerimine</t>
  </si>
  <si>
    <t>16.1.x.x.</t>
  </si>
  <si>
    <t>Avaliku ala projekteerimine</t>
  </si>
  <si>
    <t>Projekteerib ja kavandab ühiskondliku ja avaliku ruumi (spordi-, puhke-, virgestus-, kogunemis- jm alad, veekogud, künkad jne) koostöös kogukonna, kliendi või muude spetsialistidega, et see oleks mitmekesine, kergesti ligipääsetav ja sobiks ka kunstiliselt ümbritsevasse keskkonda.</t>
  </si>
  <si>
    <t>Haljasala kavandamine, Haljasala planeerimine</t>
  </si>
  <si>
    <t>Haljasala projekteerimine</t>
  </si>
  <si>
    <t>Kavandab avalikke või erakasutuses olevaid rohealasid, arvestades keskkonna, esteetika ja funktsionaalsusega, et luua atraktiivne ja toimiv keskkond inimestele ja loomadele.</t>
  </si>
  <si>
    <t>Aia kujundamine</t>
  </si>
  <si>
    <t>Kujundab aia- või aiandusala, valides sinna sobivad taimed, dekoratsioonid ja rajatised ning arvestades selliseid tegureid nagu kliima, maapind, kehtivad ehitusnormid, inimeste ja sõidukite juurdepääs jm.</t>
  </si>
  <si>
    <t>Haljasala kujundamine, Haljasala planeerimine, Aia projekteerimine</t>
  </si>
  <si>
    <t>Teede projekteerimine</t>
  </si>
  <si>
    <t>Projekteerib tänavate, kõnni-, sõidu-, kergliiklus- või maanteede loogilise ja turvalise paigutuse maastikul ning kavandab teega külgneva ala kujunduse huvitavaks, ohutuks ja meeldivaks.</t>
  </si>
  <si>
    <t>Maastikukomponentide projekteerimine</t>
  </si>
  <si>
    <t>Projekteerib drenaaže, kraave, kaitseistandusi, kaldakindlustusi jmt maastikumõjutuselemente.</t>
  </si>
  <si>
    <t>Niisutus- ja kuivendusrajatiste projekteerimine</t>
  </si>
  <si>
    <t>Arhitektuurse lahenduse loomine</t>
  </si>
  <si>
    <t xml:space="preserve">Loob või ühendab kunstilised, tehnoloogilised, tehnilised, majanduslikud vms lahendused terviklahenduseks. Sisaldab maastiku- ning ehitiste arhitektuuri ja konstruktsioonide lahendusi. </t>
  </si>
  <si>
    <t>Projekteerimise juhtimine</t>
  </si>
  <si>
    <t>Valmistab lähteandmete põhjal ette ehitise, tehnorajatise, seadme vms projekteerimistingimused ja -lepingu, komplekteerib projekteerimismeeskonna, korraldab infovahetust, juhib ja seirab projekteerimise käiku, vormistab projektdokumentatsiooni, taotleb vajalikud kooskõlastused, korraldab järelevalvet jmt.</t>
  </si>
  <si>
    <t>Hoone projekteerimine</t>
  </si>
  <si>
    <t>Kavandab koostöös kliendi ja spetsialistidega hoone, mis on funktsionaalne ja esteetiline, arvestab hoone kasutuseesmärki ning milles on kasutatud sobivad konstruktsiooni- ja tehnoloogilisi lahendusi.</t>
  </si>
  <si>
    <t>Hoone ruumiplaani koostamine</t>
  </si>
  <si>
    <t>Nullenergiatarbega hoone projekteerimine</t>
  </si>
  <si>
    <t>Kavandab sellise hoone, mille kasutatav energia netokogus on võrdne hoone enda loodud taastuvenergia kogusega.</t>
  </si>
  <si>
    <t>Joonestamine</t>
  </si>
  <si>
    <t>Koostab paberil või CAD-programmis detaili, koostu, seadme, ehituskonstruktsiooni vm objekti kahemõõtmelise joonise.</t>
  </si>
  <si>
    <t>Tehniline joonestamine, Tehnilise joonise koostamine</t>
  </si>
  <si>
    <t>Asendiplaani joonestamine</t>
  </si>
  <si>
    <t>Vaadete joonestamine</t>
  </si>
  <si>
    <t>Koostab hoone või rajatise välisvaadete joonise eri ilmakaartest vaadatuna.</t>
  </si>
  <si>
    <t>Geotehniline projekteerimine</t>
  </si>
  <si>
    <t>Koostab pinnaseuuringute programmi. Kirjeldab pinnaseuuringute andmete põhjal geoloogilisi ja hüdrogeoloogilisi tingimusi ning teeb vundamendilahenduse ettepanekud.</t>
  </si>
  <si>
    <t>Seinte kavandamine</t>
  </si>
  <si>
    <t>Pinnasetööde kavandamine</t>
  </si>
  <si>
    <t>Kommunaalsüsteemi projekteerimine</t>
  </si>
  <si>
    <t>Kavandab selliste seadmete ja taristu paiknemise, mida kasutatakse kommunaalteenuste osutamiseks (küte, vesi, elekter jm).</t>
  </si>
  <si>
    <t>Süsteemide projekteerimine</t>
  </si>
  <si>
    <t>Elektrisüsteemi projekteerimine</t>
  </si>
  <si>
    <t>Kavandab elektrisüsteemide, toodete ja komponentide paiknemise, sh koostab nende paigutuse skeemi.</t>
  </si>
  <si>
    <t>Energiasüsteemi projekteerimine</t>
  </si>
  <si>
    <t>Targa elektrivõrgu projekteerimine</t>
  </si>
  <si>
    <t>Projekteerib elektrisüsteemi, mis kasutab kaasaegseid infotehnoloogia-, kommunikatsiooni- ja automatiseerimistehnoloogiaid, et tõhustada elektrienergia tootmist, edastamist ja tarbimist.</t>
  </si>
  <si>
    <t>Targa võrgu loomine, Targa elektrivõrgu rajamine, Tarkade võrkude rajamine</t>
  </si>
  <si>
    <t>Küttesüsteemi projekteerimine</t>
  </si>
  <si>
    <t>Jahutussüsteemi projekteerimine, Soojussüsteemi projekteerimine</t>
  </si>
  <si>
    <t>Päikeseküttesüsteemi projekteerimine</t>
  </si>
  <si>
    <t>Projekteerib päikese soojusenergia süsteemi, sh arvutab hoone täpse küttevajaduse ja sooja tarbevee täpse tarbimise, et valida õige võimsus (kW, liitrid). Koostab paigaldamise, põhimõtte ja automatiseerimisstrateegia üksikasjaliku projekti, kasutades kättesaadavaid tooteid, lahendusi jm.</t>
  </si>
  <si>
    <t>Telekommunikatsioonisüsteemi projekteerimine</t>
  </si>
  <si>
    <t>Projekteerib telekommunikatsioonivõrkude ja -süsteemide tehnilise lahenduse, et tagada tõhus andme- ja suhtlusvoog sidevõrkudes.</t>
  </si>
  <si>
    <t>Ventilatsioonisüsteemi projekteerimine</t>
  </si>
  <si>
    <t xml:space="preserve">Koostab ventilatsioonisüsteemi kavandi, sh projekteerib kütte- või jahutussüsteemi olenevalt kliendi vajadustest, parandab ventilatsioonisüsteemi tõhusust, et vähendada energiatarbimist.
    </t>
  </si>
  <si>
    <t>Kastmissüsteemi projekteerimine</t>
  </si>
  <si>
    <t>Koostab lokaalse automaatse kastmissüsteemi projekti, kus on näidatud süsteemiosade paiknemine, töörežiimid jm vajalik.</t>
  </si>
  <si>
    <t>Niisutussüsteemi kavandamine</t>
  </si>
  <si>
    <t>16.2.x.</t>
  </si>
  <si>
    <t>Pinnasetööde juhtimine</t>
  </si>
  <si>
    <t>Juhib mitmesuguseid ehitustegevusega seotud pinnasetöid.</t>
  </si>
  <si>
    <t>Geotehniliste välitööde juhtimine</t>
  </si>
  <si>
    <t>Drenaažitöö tegemine</t>
  </si>
  <si>
    <t>Kaevab drenaažikraavi ja paigaldab torustiku või renni, et võimaldada üleliigse vedeliku tühjendamist ja vältida pinnase vajumist või muid kahjustusi.</t>
  </si>
  <si>
    <t>Juurimine</t>
  </si>
  <si>
    <t>Kangutab või eemaldab maapinnast puittaimi koos juurtega (nt puu, põõsas, känd).</t>
  </si>
  <si>
    <t>Kaevamine</t>
  </si>
  <si>
    <t>Teeb käsitööriista või masinaga maapinna sisse eri suuruse ja kujuga süvendi.</t>
  </si>
  <si>
    <t>16.2.x.x.</t>
  </si>
  <si>
    <t>Kraavi kaevamine</t>
  </si>
  <si>
    <t>Kaevab kraavi joonise vm kohaselt, vältides maa-aluse kommunaaltaristu kahjustamist. Vajaduse korral toestab kraavi küljed.</t>
  </si>
  <si>
    <t>Kivilõhestustehnika kasutamine</t>
  </si>
  <si>
    <t xml:space="preserve">Puurib suurde kivisse augu, sisestab kiilu ning lööb kiilu korduvalt, kuni tekib pragu.
 </t>
  </si>
  <si>
    <t>Ehitusaluse pinna ettevalmistamine</t>
  </si>
  <si>
    <t>Teeb vajalikud tööd, et pinnasele oleks võimalik ehitada.</t>
  </si>
  <si>
    <t>Pinnase ehituseks ettevalmistamine, Ehitusaluse pinnase ettevalmistamine, pinnase ettevalmistamine ehitamiseks</t>
  </si>
  <si>
    <t>Pinnase sõelumine</t>
  </si>
  <si>
    <t>Laseb pinnase läbi sõela, et eraldada eri fraktsioone, nt peenosised, keskmine või jäme fraktsioon.</t>
  </si>
  <si>
    <t>Pinnase tasandamine</t>
  </si>
  <si>
    <t>Muudab maapinna profiili, tehes selle ühtlaseks või siledaks või muu pinnaga ühetasaseks, sh kõrvaldab ebatasasasused, nt kühm, auk, kraav.</t>
  </si>
  <si>
    <t>Pinnase silumine</t>
  </si>
  <si>
    <t>Pinnase kindlustamine</t>
  </si>
  <si>
    <t>Võtab meetmeid, et tagada pinnasekihtide paigal püsimine ning minimeerida ilmastiku ja erosiooni mõju.</t>
  </si>
  <si>
    <t>Monteerib ehituselemente, ühendades nad suuremaks struktuuriks või tooteks (nt katused, sillad, teed) vastavalt spetsifikatsioonidele ja plaanidele.</t>
  </si>
  <si>
    <t>Ehituskonstruktsioonide monteerimine, Ehituskonstruktsioonide valmistamine</t>
  </si>
  <si>
    <t>16.3.x.</t>
  </si>
  <si>
    <t>Ehitustegevuse juhtimine</t>
  </si>
  <si>
    <t>Juhib mitmesuguseid ehitiste püstitamise, rajamise, paigaldamise, lammutamise ja muid ehitistega seonduvaid tegevusi, mille tulemusel ehitis tekib või muutuvad selle füüsikalised omadused.</t>
  </si>
  <si>
    <t>Puitkonstruktsioonide ehitamine</t>
  </si>
  <si>
    <t>Ehitab puidust konstruktsioone, kasutades eesmärgiga sobivaid materjale, töövõtteid ja seadmeid.</t>
  </si>
  <si>
    <t>Puitkonstruktsioonide valmistamine</t>
  </si>
  <si>
    <t>Kivikonstruktsioonide ehitamine</t>
  </si>
  <si>
    <t>Ehitab kivist või ehitusplokkidest konstruktsioone.</t>
  </si>
  <si>
    <t>Kivikonstruktsioonide valmistamine</t>
  </si>
  <si>
    <t>16.3.x.x.</t>
  </si>
  <si>
    <t>Kivide ladumine</t>
  </si>
  <si>
    <t>Valmistab ette terrassi, kiviaia vm rajatise aluse pinna, asetab ehitusplokid või looduskivid soovitud moel paigale ja viimistleb tööala.</t>
  </si>
  <si>
    <t>Kiviaia ehitamine</t>
  </si>
  <si>
    <t>Müüri ladumine</t>
  </si>
  <si>
    <t>b kivist, tellistest vm väikeplokkidest mördi abil seina ning vajaduse korral viimistleb vuugid ja/või muud pinnad.</t>
  </si>
  <si>
    <t>Müüri ehitamine</t>
  </si>
  <si>
    <t>Betoonkonstruktsioonide ehitamine</t>
  </si>
  <si>
    <t>Ehitab betooni valamiseks vajalikud raketised, valmistab betoonisegu, valab betooni vormi ja tasandab pinna.</t>
  </si>
  <si>
    <t>Betoonkonstruktsioonide valmistamine</t>
  </si>
  <si>
    <t>Metallkonstruktsioonide ehitamine</t>
  </si>
  <si>
    <t>Katusekonstruktsioonide ehitamine</t>
  </si>
  <si>
    <t>Ehitab puidust või metallist katusekonstruktsioone, arvestades materjalide omaduste ja vajaliku kandevõimega.</t>
  </si>
  <si>
    <t>Lamekatuste ehitamine</t>
  </si>
  <si>
    <t>Valmistab katusepinna ja ääred ette ning paigaldab rullmaterjali vastavalt tuleohutus jm nõuetele.</t>
  </si>
  <si>
    <t>Kaldkatuste ehitamine</t>
  </si>
  <si>
    <t>Puitlaastkatuste ehitamine</t>
  </si>
  <si>
    <t>Rookatuste ehitamine</t>
  </si>
  <si>
    <t>Kimmkatuste ehitamine</t>
  </si>
  <si>
    <t>Kergteede ehitamine</t>
  </si>
  <si>
    <t>Ehitab aedadesse, parkidesse, spordiradadele jm pinnasest, multšist, sõelmetest, graniidipurust, puidust vm materjalist koosnevaid kergkonstruktsiooniga teid, mis on mõeldud peamiselt jalakäijatele, tervisesportlastele ja kergliikuritega liiklejaile.</t>
  </si>
  <si>
    <t>Kõnniteede ehitamine, Jalgteede ehitamine, Jalgrattateede ehitamine, Kergliiklustee ehitamine</t>
  </si>
  <si>
    <t>Sillutise paigaldamine</t>
  </si>
  <si>
    <t>Valmistab ette betoon- või looduskivi sillutise aluse pinnase, b sillutisekivid etteantud mustri järgi kohale ja viimistleb kogu tööala.</t>
  </si>
  <si>
    <t>Sillutise ladumine, Sillutise rajamine</t>
  </si>
  <si>
    <t>Ehitab projekti põhjal spetsiifilisi süsteeme (nt elektri-, tuleohutus-, sidesüsteemid), et täita ehitusprojektis seatud funktsionaalseid või tehnilisi nõudeid.</t>
  </si>
  <si>
    <t>Ehituslike erisüsteemide paigaldamine</t>
  </si>
  <si>
    <t>16.4.x.</t>
  </si>
  <si>
    <t>Elektrisüsteemi ehitamine</t>
  </si>
  <si>
    <t>Valmistab projekti põhjal hoonesiseseid või -väliseid elektrisüsteeme.</t>
  </si>
  <si>
    <t>Elektrikaablite paigaldamine</t>
  </si>
  <si>
    <t>Valib sobiva ristlõikega kaabli ning paigaldab elektriprojekti kohaselt ruumidesse kaablid pinnapealselt või süvistatult, võttes arvesse ruumi ja hoone kasutusotstarvet, niiskust, tuleohtlikkust jm.</t>
  </si>
  <si>
    <t>Juhtmete paigaldamine</t>
  </si>
  <si>
    <t>Elektriseadmete paigaldamine</t>
  </si>
  <si>
    <t xml:space="preserve">Paigaldab, reguleerib ja remondib elektri- ja elektroonikaseadmeid ning -aparaate (koduelektroonika, elektrigeneraatorid, tõstemehhanismid, tootmisseadmed jmt). </t>
  </si>
  <si>
    <t>16.4.x.x.</t>
  </si>
  <si>
    <t>Elektrijaotuskeskuse paigaldamine</t>
  </si>
  <si>
    <t>Koostab, asendab ja paigaldab elektrijaotuskeskusi, -kappe ja nende komponente.</t>
  </si>
  <si>
    <t>Elektrikilbi paigaldamine, Elektrikapi paigaldamine, Automaatikaseadmete paigaldamine</t>
  </si>
  <si>
    <t>Madal- ja väikepingeseadmete paigaldamine</t>
  </si>
  <si>
    <t>Paigaldab ja asendab elektritarviteid, maandusseadmeid ja piksekaitseseadmeid.</t>
  </si>
  <si>
    <t>Piksekaitse paigaldamine</t>
  </si>
  <si>
    <t>Päikeseelektrisüsteemi paigaldamine</t>
  </si>
  <si>
    <t>Paigaldab projektikohaselt päikeseenergiat tootvate süsteemide konstruktsioone ja seadmeid ning teeb vajalikud ühendused.</t>
  </si>
  <si>
    <t>Päikesepaneelide paigaldamine</t>
  </si>
  <si>
    <t>Elektriliinide paigaldamine</t>
  </si>
  <si>
    <t>Paigaldab ja hooldab elektrit juhtivaid õhuliine ning kõrvaldab tekkinud rikkeid.</t>
  </si>
  <si>
    <t>Väliliinide paigaldamine, õhuliinide paigaldamine</t>
  </si>
  <si>
    <t>Kõrgepingeliinide paigaldamine</t>
  </si>
  <si>
    <t>Paigaldab ja hooldab kõrgepingeliine ja -poste ning kõrvaldab tekkinud rikkeid.</t>
  </si>
  <si>
    <t>Madalpingeliinide paigaldamine</t>
  </si>
  <si>
    <t>Paigaldab ja hooldab madalpingestatud õhuliine ning kõrvaldab tekkinud rikkeid.</t>
  </si>
  <si>
    <t>Kliimasüsteemide ehitamine</t>
  </si>
  <si>
    <t>Planeerib kliimasüsteemi, et tagada hoones mugav sisekliima. Valib ja paigaldab sobivad kütte-, jahutus- ja ventilatsiooniseadmed, pöörates tähelepanu süsteemide energiatõhususele ja keskkonnasõbralikkusele.</t>
  </si>
  <si>
    <t>Küttesüsteemide ehitamine</t>
  </si>
  <si>
    <t xml:space="preserve">Valib sobivad kütteseadmed(nt katlad, radiaatorid, soojuspumbad, põrandaküttesüsteemid jms) ja materjalid ja paigaldab seadmed ja süsteemid. Seadistab ja reguleerib süsteemi, et tagada hoonetes efektiivse soojusallika loomine. </t>
  </si>
  <si>
    <t>Jahutussüsteemide ehitamine</t>
  </si>
  <si>
    <t xml:space="preserve">Valib sobivad jahutusseadmed ja materjalid ja paigaldab seadmed ja süsteemid. Seadistab ja reguleerib süsteemi, et tagada hoonetes efektiivne ja optimaalne jahutus. </t>
  </si>
  <si>
    <t>KKSP seadme ja süsteemide ehitamine</t>
  </si>
  <si>
    <t>Paigaldab, hooldab ja remondib külmaaineid sisaldavaid külma-, kliima-, soojuspump- (edaspidi KKSP) seadmeid ja -süsteeme tehiskliima loomiseks kaubanduses, transpordis, elamutes.</t>
  </si>
  <si>
    <t>Ventilatsioonisüsteemide ehitamine</t>
  </si>
  <si>
    <t xml:space="preserve">Paigaldab ja ühendab ventilatsiooniseadmed (nt õhukanalid, ventilaatorid ja filtrid), et tagada hoonetes piisav õhuvahetus ja kliimakontroll, mis on hädavajalik hoone sisekeskkonna tervislikkuse ja mugavuse tagamiseks. </t>
  </si>
  <si>
    <t>Vee- ja kanalisatsioonisüsteemi ehitamine</t>
  </si>
  <si>
    <t>Ehitab välja puhta vee, reovee ning sademeveesüsteemid (torustiku, rennid, kogumiskaevud jm).</t>
  </si>
  <si>
    <t>Veetorustiku ehitamine, Kanalisatsioonitorustiku ehitamine</t>
  </si>
  <si>
    <t>Sõiduteede ehitamine</t>
  </si>
  <si>
    <t>Teekatte paigaldamine</t>
  </si>
  <si>
    <t>tab ehitatavale või rekonstrueeritavale sõidu- või kergliiklusteele pinnakattematerjali (kruusa, asfalti, sõelmeid vmt).</t>
  </si>
  <si>
    <t>Teekatte tamine, Kõvakatte tamine, Teede pindamine</t>
  </si>
  <si>
    <t>Rööbastee konstruktsioonide paigaldamine</t>
  </si>
  <si>
    <t>Paigaldab rööbastranspordi taristu elemente (nt rööpad, pöörmed, risted) ja rajatisi (nt sillad, estakaadid, tunnelid, truubid).</t>
  </si>
  <si>
    <t>16.5.x.</t>
  </si>
  <si>
    <t>Betoonplaatide paigaldamine</t>
  </si>
  <si>
    <t>Paigaldab betoonplaadid ettevalmistatud pinnale, sh juhendab kraanajuhti, et ta asetaks plaadi õigesse kohta, ja korrigeerib plaadi asendit käsitsi, kasutades sageli punnseotist.</t>
  </si>
  <si>
    <t>Soojustusmaterjali paigaldamine</t>
  </si>
  <si>
    <t>Paigaldab termoisoleerivat materjali (nt klaas-, kivi- või puistevill, vahtplast, tuuletõkkeplaat), et takistada või vähendada konstruktsiooni mõjutada võivaid termilisi või akustilisi tegureid.</t>
  </si>
  <si>
    <t>16.5.x.x.</t>
  </si>
  <si>
    <t>Puistevilla paigaldamine</t>
  </si>
  <si>
    <t>Puistab spetsiaalse puhuri abil ehitise vahelagedele soojust isoleerivat materjali.</t>
  </si>
  <si>
    <t>Hüdroisolatsiooni paigaldamine</t>
  </si>
  <si>
    <t>Paigaldab niiskuse või vee ehitisse tungimise vastu erikile ning tihendab kile niiskus- või veetõkkeomaduste säilitamiseks kõik avad. Paigaldab kile nii, et kõigi kilede üsa katab alumist, et takistada vee sisse imbumist.</t>
  </si>
  <si>
    <t>Kipspaadi paigaldamine</t>
  </si>
  <si>
    <t>Valib õigete omadustega kipsplaadi ning paigaldab selle nõutud viisil vajalikku kohta.</t>
  </si>
  <si>
    <t>Tuletõkke paigaldamine</t>
  </si>
  <si>
    <t>Kinnitab torudele ja kanalitele tulekindla ääriku või materjali, et takistada tule ja suitsu levikut seina- või laeavade kaudu.</t>
  </si>
  <si>
    <t>Tuletõkkeklappide paigaldamine, Suitsutõkkeklappide paigaldamine</t>
  </si>
  <si>
    <t>Tuuletõkke paigaldamine</t>
  </si>
  <si>
    <t>Plekkosade paigaldamine</t>
  </si>
  <si>
    <t>Paigaldab vihmaveerenne, -torusid, aknaplekke ja teeb muid plekitöid.</t>
  </si>
  <si>
    <t>Plekksepatööde tegemine</t>
  </si>
  <si>
    <t>Põrandakatete paigaldamine</t>
  </si>
  <si>
    <t>Valmistab põrandad vastavalt põrandakattematerjali nõuetele ette ning katab põrandad materjaliga.</t>
  </si>
  <si>
    <t>EPO-katte paigaldamine</t>
  </si>
  <si>
    <t>Laudparketi paigaldamine</t>
  </si>
  <si>
    <t>Laminaatparketi paigaldamine</t>
  </si>
  <si>
    <t>Valmistab põranda ette ning paigaldab parketialuskatte ja laminaatpõrandalauad punnseotise või liimi abil.</t>
  </si>
  <si>
    <t>Puitparketi paigaldamine</t>
  </si>
  <si>
    <t>Rullmaterjalide paigaldamine</t>
  </si>
  <si>
    <t>Katab põranda linoleumi, mistra, PVC-katte vm rullmaterjaliga.</t>
  </si>
  <si>
    <t>Koostab, komplekteerib, paigaldab ja testib hoonesiseseid süsteeme ja nende komponente.</t>
  </si>
  <si>
    <t>Ehituse eriosade paigaldamine, Ehituslike erisüsteemide paigaldamine</t>
  </si>
  <si>
    <t>16.6.x.</t>
  </si>
  <si>
    <t>Vee- ja kanalisatsioonitorude paigaldamine</t>
  </si>
  <si>
    <t>Paigaldab kanalisatsioonitorustiku ettenähtud kohta, veendub, et torud asetatakse kindlalt vastu juba paigaldatud toru, vajaduse korral lükkab toru ja liigutab seda külgsuunas, et saavutada tihe liide.</t>
  </si>
  <si>
    <t>Küttesüsteemi paigaldamine</t>
  </si>
  <si>
    <t>Paigaldab sobiva küttekeha ning vajalikud torud ja väljalasketorud, teeb küttekeha konfigureerimise, kui see on varustatud elektroonilise juhtseadmega.</t>
  </si>
  <si>
    <t>16.6.x.x.</t>
  </si>
  <si>
    <t>Küttekolde ehitamine</t>
  </si>
  <si>
    <t>Ehitab tulekindlast materjalist tahkekütteseadmeid (nt pliidid, ahjud, soemüürid, kaminad, kerised, korstnad), järgides asjakohaseid juhiseid ja nõudeid.</t>
  </si>
  <si>
    <t>Korstna ehitamine, Pliidi ehitamine, Ahju ehitamine, Kamina ehitamine, Saunakerise ehitamine, Kütteseadme ehitamine</t>
  </si>
  <si>
    <t>Kütteseadme paigaldamine</t>
  </si>
  <si>
    <t>Valib ja paigaldab kütteseadme (nt valmiskamin, radiaator, saunakeris, moodulahi, pliit), arvestades ruumi soojavajadust, kütteainet, kütterežiiimi jm, ning järgib tuleohutusnõudeid ja asjakohastes õigusaktides kehtestatut.</t>
  </si>
  <si>
    <t>Kütteseadmete paigaldamine</t>
  </si>
  <si>
    <t>Veefiltreerimissüsteemi paigaldamine</t>
  </si>
  <si>
    <t xml:space="preserve">Paigaldab vee filtreerimiseks sobiva filtreerimisseadme ning ühendab selle sissetuleva ja väljuva toruga.
 </t>
  </si>
  <si>
    <t>Jahutusseadme paigaldamine</t>
  </si>
  <si>
    <t xml:space="preserve">Paigaldab jahutus- või kliimaseadme, soojuspumba vm, selle komponendid ja torustiku, ühendab seadmed elektrivõrku ja vajaduse korral teiseste soojusülekande allikatega.
 </t>
  </si>
  <si>
    <t>KKSP seadme ja süsteemide paigaldamine</t>
  </si>
  <si>
    <t>Paigaldab külmaaineid sisaldavaid külma-, kliima-, soojuspump- (edaspidi KKSP) seadmeid ja -süsteeme tehiskliima loomiseks kaubanduses, transpordis, elamutes.</t>
  </si>
  <si>
    <t>Ventilatsioonisüsteemi paigaldamine</t>
  </si>
  <si>
    <t xml:space="preserve">Paigaldab ventilatsioonikanalid, ventilaatorid, filtrid ja muud ventilatsioonisüsteemi seadmed vastavalt tehnilistele joonistele ja ohutusnõuetele, et tagada hoonetes efektiivne õhuvahetus. </t>
  </si>
  <si>
    <t>Hoonesiseste ventilatsioonisüsteemide paigaldamine, Ventilatsiooniseadmete paigaldamine</t>
  </si>
  <si>
    <t>Taastuvenergia süsteemi paigaldamine</t>
  </si>
  <si>
    <t>Paigaldab sellise süsteemi, mis toodab elektrienergiat taastuvenergia tehnoloogialaahenduste abil, tagab asjakohaste eeskirjade järgimise ja energiasüsteemi õige paigaldamise.</t>
  </si>
  <si>
    <t>Garantiitööde tegemine, Remontimine, parandamisoskused</t>
  </si>
  <si>
    <t>16.7.x.</t>
  </si>
  <si>
    <t>Ehituskonstruktsiooni remontimine</t>
  </si>
  <si>
    <t>Parandab purunenud või kahjustunud ehituskonstruktsiooni (hooned, sillad jm ehitised), et taastada selle töövalmidus.</t>
  </si>
  <si>
    <t>Renoveerimine</t>
  </si>
  <si>
    <t>Uuendab ja ajakohastab hooneid, seadmeid jm, see võib hõlmata tehnilisi või dekoratiivseid täiustusi, nt valgustite asendamine, uue põranda paigaldamine, värvkatte värskendamine jm.</t>
  </si>
  <si>
    <t>Kommunaaltaristu remontimine</t>
  </si>
  <si>
    <t>Tuvastab hooneväliste kommunaalsüsteemide (kütte-, jahutus-, vee- ja kanalisatsiooni- või elektrisüsteemi) lekete, rikete ja kahjustuste asukoha ning parandab vead, taastades taristu töövõime.</t>
  </si>
  <si>
    <t>16.7.x.x.</t>
  </si>
  <si>
    <t>Kommunaalsüsteemi pisiremondi tegemine</t>
  </si>
  <si>
    <t>Teeb hoonesiseseid väiksemaid kommunaaltaristu parandus- või seadistustöid.</t>
  </si>
  <si>
    <t>Niiskusprobleemi kõrvaldamine</t>
  </si>
  <si>
    <t>Eemaldab niiskus- või veekahjustuse ja taastab ehituskonstruktsioonide ohutuse ja töökindluse.</t>
  </si>
  <si>
    <t>Elektriliini parandamine</t>
  </si>
  <si>
    <t>Tuvastab elektriliinide kahjustused ning teeb vajalikud parandustööd.</t>
  </si>
  <si>
    <t>Õhuliinide parandamine</t>
  </si>
  <si>
    <t>Maakaablite parandamine</t>
  </si>
  <si>
    <t>Seadmete remontimine</t>
  </si>
  <si>
    <t>Tuvastab seadme või süsteemi toimivusprobleemide põhjused ning parandab või asendab defektsed osad uutega.</t>
  </si>
  <si>
    <t>Elektroonikaseadmete remontimine, Masinate ja seadmete parandamine, Rehviparandustööd</t>
  </si>
  <si>
    <t>Seadme diagnostika tegemine</t>
  </si>
  <si>
    <t>Uurib spetsiaalsete diagnostikaseadmete abil sõidukite vm seadmete ja süsteemide tehnilist seisukorda, et tuvastada võimalikud tõrked, rikked ja ohud.</t>
  </si>
  <si>
    <t>Sõidukile ülddiagnostika tegemine</t>
  </si>
  <si>
    <t>Rikke otsimine</t>
  </si>
  <si>
    <t>Otsib ja tuvastab seadme või süsteemi töös esinevaid vigu või defekte.</t>
  </si>
  <si>
    <t>Defekteerimine, Defekti otsimine, Defektide kindlaks tegemine, Rikke tuvastamine</t>
  </si>
  <si>
    <t>Tõrke kõrvaldamine</t>
  </si>
  <si>
    <t>Tuvastab seadme või süsteemi kahjustuse või tõrke ning remondib selle.</t>
  </si>
  <si>
    <t xml:space="preserve">Rikke kõrvaldamine, </t>
  </si>
  <si>
    <t>Kodumasinate remontimine</t>
  </si>
  <si>
    <t>Remondib kodumasina (pliit, boiler, pesumasin, külmik vmt) või asendab selle kahjustunud osa, järgides tootja tehnilisi nõudeid.</t>
  </si>
  <si>
    <t>Mootorsõidukite remontimine</t>
  </si>
  <si>
    <t>Remondib mootorsõidukite mehaanilisi, elektrilisi ja elektroonilisi süsteeme. Tuvastab mootori, jõuülekande, veermiku, juhtimissüsteemide, kliima- ja turvaseadme ning muude oluliste sõiduki osade probleemid, parandab need või asendab defektsed osad.</t>
  </si>
  <si>
    <t>Mootorrataste remont</t>
  </si>
  <si>
    <t>Jalgrataste ja tõukerataste remontimine</t>
  </si>
  <si>
    <t>Tuvastab jalgratta probleemid ning remondib või vahetab kahjustatud osad (nt piduriklotsid, rehvid, kett, käiguvaheti ja laagrid jms). Reguleerib, puhastab ja määrib komponendid.</t>
  </si>
  <si>
    <t>Elektriajamite remontimine</t>
  </si>
  <si>
    <t>Tuvastab elektriliste sõidukite (nt elektriautod, elektrijalgrattad ja elektrilised tõukerattad, elektrimootorid jms) probleemid ja remondib või vahetab kahjustatud osad (nt elektrimootor, aku, juhtplokid ja juhtmestik jms).</t>
  </si>
  <si>
    <t>Elektriajamiga tõukerataste remont</t>
  </si>
  <si>
    <t>IKT seadmete remontimine</t>
  </si>
  <si>
    <t>Tuvastab IKT seadme (süle- ja lauaarvuti, mobiiltelefon, printer vmt) füüsilise probleemi ja parandab seadme või asendab selle osa.</t>
  </si>
  <si>
    <t>Töövahendi remontimine</t>
  </si>
  <si>
    <t xml:space="preserve">Parandab katikse või kahjustunud tööriista või selle osa.  </t>
  </si>
  <si>
    <t>Tööriista remontimine, Inventari remontimine</t>
  </si>
  <si>
    <t>Mikroelektroonika remontimine</t>
  </si>
  <si>
    <t>Diagnoosib ja tuvastab mikroelektroonikasüsteemide, -toodete ja -komponentide rikke ning parandab või asendab defektsed osad.</t>
  </si>
  <si>
    <t>Mikroelektroonika parandamine</t>
  </si>
  <si>
    <t>Kellade parandamine</t>
  </si>
  <si>
    <t>Esemete parandamine</t>
  </si>
  <si>
    <t xml:space="preserve">Kohandab, parandab ja täiustab eset vastavalt juhtnööridele või iseenda hinnangule ning arvestab kasutuseesmärki ja -tingimusi. </t>
  </si>
  <si>
    <t>Prillide parandamine</t>
  </si>
  <si>
    <t>Parandab või asendab prillide kahjustatud läätse ning parandab või korrigeerib prilliraame.</t>
  </si>
  <si>
    <t>Lukkude parandamine</t>
  </si>
  <si>
    <t>Jalanõude parandamine</t>
  </si>
  <si>
    <t>Parandab jalanõusid vastavalt juhtnööridele, kasutades vajalikke materjale ja tööriistu.</t>
  </si>
  <si>
    <t>Ehete parandamine</t>
  </si>
  <si>
    <t>Puittoodete parandamine</t>
  </si>
  <si>
    <t xml:space="preserve">Parandab või asendab puittoote vigased detailid ja seotised ning viimistleb käsitsi toote pinnad.
</t>
  </si>
  <si>
    <t>Tekstiiltoodete parandamine</t>
  </si>
  <si>
    <t>Parandab augu või rebenemise, vahetab tõmbluku, lisab puuduva nööbi jm, et rõivaid või tekstiilesemeid korrastada ja nende kasutusiga pikendada.</t>
  </si>
  <si>
    <t>Taastab ehitise, kunstiteose, mööbli vm kunsti-, kultuuri- või muus mõttes väärtusliku eseme või objekti varasema kuju ja/või väljanägemise, eemaldades hilisemad sobimatud täiendused ja parandades algseid, kuid kahjustatud või muudetud osi pöörates tähelepanu lisakahjustuste mittetekitamisele.</t>
  </si>
  <si>
    <t>16.8.x.</t>
  </si>
  <si>
    <t>Objekti parandamine</t>
  </si>
  <si>
    <t>Kasutab originaalile sarnaseid või sellele vastavaid materjale, sobilikke tehnikaid või etteantud konserveerimismeetodeid, et taastada objekti algne välimus.</t>
  </si>
  <si>
    <t>16.8.x.x.</t>
  </si>
  <si>
    <t>Puitosade parandamine</t>
  </si>
  <si>
    <t>Eemaldab konstruktsioonilised pinged (kõmmeldumine, kaardumine), teeb puiduparandused (plommimine, vineerimine/spoonimine jm), kasutades sobivat puitu või
spooni ja traditsioonilisi, tagasipööratavaid liime.</t>
  </si>
  <si>
    <t>Puitosade rekonstrueerimine</t>
  </si>
  <si>
    <t>Valmistab ja asendab esemel puuduolevad osad, arvestades näidiseid ja analooge, sümmeetriat ja proportsionaalsust, kasutades sobivaid, sh traditsioonilisi töövõtteid ning materjale. Teeb nikerdus- ja treidetailide väikesemahulised parandused.</t>
  </si>
  <si>
    <t>Puitosade asendamine</t>
  </si>
  <si>
    <t>Pehme mööbli restaureerimine</t>
  </si>
  <si>
    <t>Teostab mööbli pehmete osade, nagu kangas, polsterdus ja vedrud, parandamise või asendamise, et taastada mööbli funktsionaalsus ja esteetika.</t>
  </si>
  <si>
    <t>Polstri osandamine</t>
  </si>
  <si>
    <t>Eemaldab polstri kahjustunud detailid (polsterdusmaterjal, vedrud või täitekihid), dokumenteerib originaalmaterjalid, tehnikad, mõõdud jm kogu osandamise vältel, säilitab protsessi vältel polstri kihtide järjestuse.</t>
  </si>
  <si>
    <t>Polstri eemaldamine, Polstri lahti võtmine</t>
  </si>
  <si>
    <t>Polstri taastamine</t>
  </si>
  <si>
    <t>Parandab või taastab kahjustatud polstri, kasutades sobivaid materjale, arvestades esialgse eseme konstruktsiooni ja stiili.</t>
  </si>
  <si>
    <t>Polstri parandamine, Polstri restaureerimine</t>
  </si>
  <si>
    <t>Köite restaureerimine</t>
  </si>
  <si>
    <t xml:space="preserve">Taastab raamatuköite kahjustatud või vananenud osad, kinnitab lahtised lehed ja lehtede lahtised servad, taastab või tugevdab köite sideelemendid ja parandab või asendab kahjustadud kaaned. </t>
  </si>
  <si>
    <t>Köite konserveerimine</t>
  </si>
  <si>
    <t>Raamatu lahti köitmine</t>
  </si>
  <si>
    <t>Eemaldab paberilehti koos hoidva kaane käsitsi või masinate abil ning asendab või parandab kaane või skannib selle sisu.</t>
  </si>
  <si>
    <t>Ehitise kihtide uurimine</t>
  </si>
  <si>
    <t>Tuvastab objekti ehitus- või valmistusjärgud, varjatud detailid ja tarindid, viimistluskihid ja algilme ning selgitab nende mõõtmed, säilivuse ja seisundi, kasutades sobivaid tehnikaid ja töövahendeid (sondaaž, avangud, šurfid jmt).</t>
  </si>
  <si>
    <t>Ehitise esialgse välimuse uurimine, Objekti kihtide uurimine</t>
  </si>
  <si>
    <t>Maali restaureerimine</t>
  </si>
  <si>
    <t>Vajadusel eemaldab vana lakikihi, parandab kriimustused, praod, rebendid ja muud füüsilised kahjustused ja defektid, täidab värvita alad, luues visuaalselt ühtlase pinna.</t>
  </si>
  <si>
    <t>Maali konserveerimine</t>
  </si>
  <si>
    <t>Viimistluse tuvastamine</t>
  </si>
  <si>
    <t>Teeb kindlaks eseme viimistlusel kasutatud materjalid ja tehnikad, vajadusel tehes töölahustega testid ja/või sondaaži, hindab viimistluse kahjustuste hulka ning sellest tulenevalt valib rekonstrueerimise või restaureerimise.</t>
  </si>
  <si>
    <t>Viimistluse restaureerimine</t>
  </si>
  <si>
    <t>Regenereerib olemasoleva viimistluskihi, kasutades traditsioonilisi viimistlusmaterjale ja sobivaid töölahuseid, säilitades maksimaalselt olemasolevat restaureeritavat
viimistlust.</t>
  </si>
  <si>
    <t>Viimistluse säilitamine</t>
  </si>
  <si>
    <t>Viimistluse rekonstrueerimine</t>
  </si>
  <si>
    <t>Leiab mooduse rekonstruktsiooni originaaliga kokku viia/ühtlustada, olemasolu korral säilitab rekonstrueerimisel osakese originaalviimistlusest sondaažiaknaks, teeb analoogide põhjal sobiva viimistluse, kasutab traditsioonilisi viimistlusmaterjale ja erinevaid viimistlustehnikaid.</t>
  </si>
  <si>
    <t>Viimistluse taastamine</t>
  </si>
  <si>
    <t>Loodusmälestiste restaureerimine</t>
  </si>
  <si>
    <t>Rekonstrueerib ja restaureerib ajaloolise väärtusega parke, alleesid jm paiku, et taastada nende esialgne eesmärk, kuju ja väärtus.</t>
  </si>
  <si>
    <t>Pargi rekonstrueerimine, Pargi restaureerimine</t>
  </si>
  <si>
    <t>Mootorsõidukite restaureerimine</t>
  </si>
  <si>
    <t xml:space="preserve">Hindab sõiduki algset seisukorda, tuvastab vajalikud taastamistööd ning valib sobivad restaureerimismeetodid ja -materjalid. Taastab või asendab originaaldetailid, järgides nii ajaloolist täpsust kui ka kaasaegseid ohutusnõudeid. </t>
  </si>
  <si>
    <t>Vanasõidukite restaureerimine</t>
  </si>
  <si>
    <t>Konserveerimine</t>
  </si>
  <si>
    <t>Töötleb või kindlustab spetsiaalseid põhimõtteid, tehnikaid ja aineid kasutades ehitis- ja kunstimälestisi, et säilitada nende hetkeseisukord, pidurdada vananemisprotsesse ja vältida hävimist.</t>
  </si>
  <si>
    <t>Arhiivi ja raamatukogu pabermaterjalide konserveerimine; 
Köite konserveerimine; 
Maali konserveerimine; Ehitse konserveerimine
Monumentaalmaali konserveerimine; 
Paberalusel kunstiteoste konserveerimine; 
Puidu konserveerimine; 
Segamaterjalidest objekti konserveerimine; 
Tekstiili konserveerimine</t>
  </si>
  <si>
    <t>Lõhkamine, Õhkimine</t>
  </si>
  <si>
    <t>16.9.x.</t>
  </si>
  <si>
    <t>Osandamine</t>
  </si>
  <si>
    <t>Võtab masina, seadme, eseme, objekti vms osadeks lahti.</t>
  </si>
  <si>
    <t>Demonteerimine, Auto kere ja sisustuse osandamine</t>
  </si>
  <si>
    <t>Ehitise lammutamine</t>
  </si>
  <si>
    <t>Lammutab ehitise ohutult ja tõhusalt, kasutades eri meetodeid ja tööriistu, ning kõrvaldab jäätmed nõuetekohaselt ja keskkonnahoidlikult.</t>
  </si>
  <si>
    <t>Klaasi eemaldamine</t>
  </si>
  <si>
    <t xml:space="preserve">Eemaldadab klaasi (nt akendelt) ilma kahjustusi tekitamata ning võimaluse korral ühes tükis. Võtab vajaduse korral meetmed, et eemaldada aknakitt, klaasihoidikud vm. </t>
  </si>
  <si>
    <t>Osaline lammutamine</t>
  </si>
  <si>
    <t xml:space="preserve">Lammutab osa ehitisest, tagades ülejäänud ehitise turvalisuse. Eemaldab taaskasutatavad materjalid neid kahjustamata.
 </t>
  </si>
  <si>
    <t>Sõiduki lammutamine</t>
  </si>
  <si>
    <t>Võtab sõiduki tükkideks, peamiselt eesmärgiga saada sealt varuosi.</t>
  </si>
  <si>
    <t>Auto kere ja sisustuse osandamine</t>
  </si>
  <si>
    <t>Teekatte eemaldamine</t>
  </si>
  <si>
    <t>Eemaldab olemasoleva teekatte, kasutades asjakohaseid masinaid.</t>
  </si>
  <si>
    <t>Kokku</t>
  </si>
  <si>
    <t>Oskuse tasand</t>
  </si>
  <si>
    <t>Oskuse kood</t>
  </si>
  <si>
    <t xml:space="preserve">Mõistab andmepõhise otsustamise sisu. Töötab suure admemahuga ning teisendab andmeid arusaadavateks abstraktseteks mõisteteks. </t>
  </si>
  <si>
    <t>Teeb lühikese aja jooksul vaheldumisi mitut toimingut, võtab mitmest allikast (nt kõne, helid, puudutused jmt) kiiresti vastu teavet vaadeldava nähtuse kohta.</t>
  </si>
  <si>
    <t>Ootamatustega kohanemine</t>
  </si>
  <si>
    <t>Keeruliste tingimustega toimetulek</t>
  </si>
  <si>
    <t>Selgitab välja huvirühmad, loob nendega kontakti ning jagab ja ajakohastab nende vahel infot, et täita püstitatud eesmärke.</t>
  </si>
  <si>
    <t>Info sõnastamine</t>
  </si>
  <si>
    <t>Visuaalne väljendusoskus</t>
  </si>
  <si>
    <t>2</t>
  </si>
  <si>
    <t>Osakonnajuhatajate juhtimine</t>
  </si>
  <si>
    <t>Teeb koostööd organisatsiooni osakonnajuhatajatega ning suunab neid organisatsiooni eesmärkide, tegevuse ja juhtimisega seotud ootuse täitmiseks.</t>
  </si>
  <si>
    <t>Paneb paika konkreetse projekti faasid ja kulud, tegevused ja ülesanded ning koostab graafikud, et saavutada eesmärgid õigeks ajaks ja eelarve raames.</t>
  </si>
  <si>
    <t>Keskkonnakaitsemeetmete rakendamine</t>
  </si>
  <si>
    <t>Inventari kontrollimine</t>
  </si>
  <si>
    <t>Inventari uuendamine</t>
  </si>
  <si>
    <t>Jälgib kasutatavat inventari (seadmed, töövahendeid jm) ning teeb ettepanekuid selle uuendamiseks või väljavahetamiseks.</t>
  </si>
  <si>
    <t>2.1.12.x.</t>
  </si>
  <si>
    <t>2.2.1.x.</t>
  </si>
  <si>
    <t>2.2.1.x.x.</t>
  </si>
  <si>
    <t>2.2.2.</t>
  </si>
  <si>
    <t>4</t>
  </si>
  <si>
    <t>2.2.2.x.</t>
  </si>
  <si>
    <t>Täidab vajalikud vormid, koondab ja valmistab ette nõutud dokumendid taotluse esitamiseks.</t>
  </si>
  <si>
    <t>Tehnilise dokumentatsiooni koostamine</t>
  </si>
  <si>
    <t>2.2.2.x.x.</t>
  </si>
  <si>
    <t>Koostab õigusi ja kohustusi kajastava kirjaliku kokkuleppe (nt ostu-müügi-, üüri- või laenuleping).</t>
  </si>
  <si>
    <t>2.2.3.</t>
  </si>
  <si>
    <t>Mõistab ja kasutab tekstides, arvudes, sümbolites, graafikutes ja kujutistes olevat olulist teavet.</t>
  </si>
  <si>
    <t>Lastiplaani lugemine</t>
  </si>
  <si>
    <t>Loeb lastiplaani, et paigutada eri veoseliike sobival viisil.</t>
  </si>
  <si>
    <t>Dokumendi läbivaatamine</t>
  </si>
  <si>
    <t>Kontrollib, et dokumendis oleks nõutud ja korrektsed andmed.</t>
  </si>
  <si>
    <t>Dokumendi läbi vaatamine, Dokumendi ülevaatus, Dokumendi kontroll</t>
  </si>
  <si>
    <t>Laenudokumentide läbivaatamine</t>
  </si>
  <si>
    <t>Laenudokumendi läbi vaatamine</t>
  </si>
  <si>
    <t>Dokumendist info saamine</t>
  </si>
  <si>
    <t>Juriidilise teksti kasutamine</t>
  </si>
  <si>
    <t>2.2.4.</t>
  </si>
  <si>
    <t>2.2.4.x.</t>
  </si>
  <si>
    <t>2.2.4.x.x.</t>
  </si>
  <si>
    <t>Kogude koostamine</t>
  </si>
  <si>
    <t>Teavikute süstematiseerimine</t>
  </si>
  <si>
    <t>Korrastab raamatute, trükiste, dokumentide, audiovisuaalsete materjalide ja muude teavikute kogud, et tagada neile mugav juurdepääs.</t>
  </si>
  <si>
    <t xml:space="preserve">Raamatukogumaterjalide korrastamine, </t>
  </si>
  <si>
    <t>Koostab kataloogi, kirjeldades ja inventeerides teavikuid ja säilikuid.</t>
  </si>
  <si>
    <t>Digiarhiivi haldamine</t>
  </si>
  <si>
    <t>2.2.5.</t>
  </si>
  <si>
    <t>Juhib ja kontrollib andmevaradega seotud tegevusi, et tagada andmete kvaliteet paremate juhtimisotsuste tegemiseks, tõlgendusvigade vähendamiseks ja andmepõhiste teenuste arendamiseks.</t>
  </si>
  <si>
    <t>2.2.5.x.</t>
  </si>
  <si>
    <t>Andmete arhiveerimine</t>
  </si>
  <si>
    <t>Andmete kasutamine</t>
  </si>
  <si>
    <t>Infohaldus, Teabehaldus, Info haldamine, Infohaldus, Andmete haldamine, Andmehaldus</t>
  </si>
  <si>
    <t>2.2.6.x.</t>
  </si>
  <si>
    <t>2.2.6.x.x.</t>
  </si>
  <si>
    <t>Sõnastiku koostamine</t>
  </si>
  <si>
    <t>Koondab valdkonna terminid ning esitab need struktureeritud kujul.</t>
  </si>
  <si>
    <t>Kataloogi koostamine</t>
  </si>
  <si>
    <t>Loob kataloogi, lisades sinna sobivad tooted ja elemendid, ning annab soovitusi kataloogi täiendamiseks.</t>
  </si>
  <si>
    <t>Loendi koostamine</t>
  </si>
  <si>
    <t>Broneeringu tegemine</t>
  </si>
  <si>
    <t>Reserveerib telefonikõne, meili vm alusel kliendile aja või koha teenuse osutamiseks vm. Küsib kliendilt broneeringu tegemiseks vajalikud andmed, nt nimi, telefoninumber, meiliaadress. Väljastab vajaduse korral kliendile selle kohta asjakohased dokumendid või teabe.</t>
  </si>
  <si>
    <t>Reserveeringu tegemine</t>
  </si>
  <si>
    <t>Teenuste haldamine</t>
  </si>
  <si>
    <t>Teenuste administreerimine, Teenuste haldus</t>
  </si>
  <si>
    <t>2.2.7.x.</t>
  </si>
  <si>
    <t xml:space="preserve">Kavandab, korraldab ja hindab teavitamismeetmeteid ja -teenuseid. Need hõlmavad sihtrühma jaoks olulise teabe otsimist, kergesti arusaadava teabematerjali koostamist ja eri viiside leidmist teabe levitamiseks eri kanalite kaudu, mida sihtrühm kasutab.  </t>
  </si>
  <si>
    <t>Tegevuste administreerimine</t>
  </si>
  <si>
    <t>Haldab asutusesiseseid või projektimeeskonna tegevusi, broneerib või tellib teiselt spetsialistilt või osakonnalt tooteid või teenuseid jmt.</t>
  </si>
  <si>
    <t>Tegevuste haldamine</t>
  </si>
  <si>
    <t>2.2.7.x.x.</t>
  </si>
  <si>
    <t>Üleandmise korraldamine</t>
  </si>
  <si>
    <t>2.2.8.x.</t>
  </si>
  <si>
    <t>2.2.8.x.x.</t>
  </si>
  <si>
    <t>2.2.9.</t>
  </si>
  <si>
    <t>2.2.9.x.</t>
  </si>
  <si>
    <t>2.2.9.x.x.</t>
  </si>
  <si>
    <t>Määrab varude optimaalse koguse ja ajastuse, et ühitada need müügi- ja tootmismahtudega.</t>
  </si>
  <si>
    <t>Toodetavate kaupade laoseisu haldamine</t>
  </si>
  <si>
    <t>Haldab laotooteid, sh tootmiseelset toorainet, tootmisaegseid vahetooteid ja valmistooteid. Loendab ja ladustab tooteid järgmisteks tootmis- ja turustamistoiminguteks.</t>
  </si>
  <si>
    <t>Jälgib laoseisu ning pöörab tähelepanu toodete jm aegumiskuupäevadele, et vähendada laokadu.</t>
  </si>
  <si>
    <t>Vara arvele võtmine</t>
  </si>
  <si>
    <t>Inventari eraldamine</t>
  </si>
  <si>
    <t>Jaotab või teeb kättesaadavaks organisatsiooni inventari (nt töövahendid, sõiduk) tööalaseks kasutamiseks.</t>
  </si>
  <si>
    <t>Toetuse väljastamine</t>
  </si>
  <si>
    <t>Haldab organisatsiooni, ettevõtte või valitsuse väljaantud toetusi ning maksab toetuse saajale toetuse õiges summas välja.</t>
  </si>
  <si>
    <t>2.2.11.</t>
  </si>
  <si>
    <t>Eelarve- ja finantshaldus</t>
  </si>
  <si>
    <t>Määrab kindlaks finantsvarade jaotuse ja kättesaadavuse ning kehtestab finants- ja halduskontrolli. Koostab tööde või projektide eelarveid, kajastab vastavalt nõuetele ja seadustele finantstehinguid. Valmistab ette, haldab ja säilitab kõigi tehingute, toimingute ja muude sündmuste alusdokumendid.</t>
  </si>
  <si>
    <t>2.2.11.x.</t>
  </si>
  <si>
    <t>2.2.11.x.x.</t>
  </si>
  <si>
    <t>Eelarve uuendamine</t>
  </si>
  <si>
    <t>Tagab eelarve ajakohasuse, kasutades uusimat ja täpseimat teavet. Ennetab võimalikke erinevusi ja tagab, et seatud eelarve-eesmärgid on saavutatavad.</t>
  </si>
  <si>
    <t>Planeerib organisatsiooni, projekti vm kulusid ja tulusid, jälgib ja kohandab protsessi, et saavutada kulutõhusus.</t>
  </si>
  <si>
    <t>finantstehingute seire, finantstehingute monitoorimine, finantstehingute monitooring</t>
  </si>
  <si>
    <t>Dokumentide kontrollimine</t>
  </si>
  <si>
    <t>Mõõdab pinnavorme, krunte, ehitisi vm objekte spetsiaalsete mõõteriistadega, et mõõdistustulemuste põhjal kaarte, plaane, skeeme või 3D-mudeleid luua.</t>
  </si>
  <si>
    <t>Mõõdab maapinna konkreetse ala mõõtmeid, sh horisontaalseid vahemaid, suundi, nurki ja kõrgusi, et mõõtmistulemuste põhjal kaarte, plaane, skeeme või 3D-mudeleid luua.</t>
  </si>
  <si>
    <t xml:space="preserve">Mõõdab kraadiklaasi või muu mõõtevahendi abil temperatuuri.
   </t>
  </si>
  <si>
    <t>Töövõtja auditeerimine</t>
  </si>
  <si>
    <t>Kontrollib valdkonna töövõtjaid, et hinnata, kas nad järgivad ohutus- ning teisi õigusakte ja nõudeid.</t>
  </si>
  <si>
    <t>Tulemuslikkuse hindamine</t>
  </si>
  <si>
    <t>Trendide seiramine</t>
  </si>
  <si>
    <t>Kahju prognoosimine</t>
  </si>
  <si>
    <t>Akadeemilise uurimuse avaldamine</t>
  </si>
  <si>
    <t>Sõnastab empiirilise vaatluse, kogutud andmete ja teiste teadlaste teooriate põhjal teadusliku teooria.</t>
  </si>
  <si>
    <t>Kohaldab teadusuuringus eetika aluspõhimõtteid ja -õigusakte.</t>
  </si>
  <si>
    <t>Teadustöö usaldusväärsuse põhimõtete järgimine</t>
  </si>
  <si>
    <t>Teeb teadusuuringuid, vältides plagiaati, pettust, võltsimisi jm, või teavitab asjakohast organisatsiooni või üksust plagiaadi- vm kahtluse korral.</t>
  </si>
  <si>
    <t>Analüüsib suur kogust arvandmeid, et teha kindlaks andmetevahelised mustrid.</t>
  </si>
  <si>
    <t>Toimetab ühest kohast teise vedelikke, gaasi, õhku jm pumbaseadme abil.</t>
  </si>
  <si>
    <t>Võtab masina, seadme vms osadeks lahti.</t>
  </si>
  <si>
    <t>Demonteerimine</t>
  </si>
  <si>
    <t>Ürituse dekoreerimine</t>
  </si>
  <si>
    <t>Korraldab osapooltevahelise asjaajamise. Vahendab lepingutingimusi, strateegiaid, regulatsioone, keskkonnanõudeid vmt infot partnerite või kolleegide vahel, et tagada väärtusloome, vajaduste ja nõuete omavaheline kokkusobivus.</t>
  </si>
  <si>
    <t>Peab läbirääkimisi toodete või teenuste hinna üle.</t>
  </si>
  <si>
    <t>Kavandab, arendab ja rakendab selliseid strateegiaid, mille eesmärk on hallata sotsiaalmeediaplatvorme, postitusi jm ning asutuse või ettevõtte mainet.</t>
  </si>
  <si>
    <t>Kujundab (ümber) linnakeskkonda nii, et see oleks loogilise ülesehituse ja optimeeritud maakasutusega, sh arvestab taristut, veevarustust, rohealasid ja avalikku ruumi jm.</t>
  </si>
  <si>
    <t>Kavandab toote prototüübi või toote osad, kasutades disaini- ja inseneriteaduse põhimõtteid.</t>
  </si>
  <si>
    <t>Valmistamis- ja töötlemisoskused</t>
  </si>
  <si>
    <t>Materjalide, toodete, ehitusobjektide ja detailide töötlemise ning lõppkuju andmisega seotud oskused</t>
  </si>
  <si>
    <t>Materjalide lõikamine</t>
  </si>
  <si>
    <t>Koostab kava, et näitlikustada materjali otstarbekat detailideks lõikamist ning seeläbi minimeerida materjali kadu.</t>
  </si>
  <si>
    <t>Lõikekoha määramine</t>
  </si>
  <si>
    <t>Uurib materjali ja määrab sellest lähtudes lõike tegemise koha.</t>
  </si>
  <si>
    <t>Muudab eri tüüpi materjalide kuju käsitsi või käsitööriistade abil. Vormib toodete loomiseks materjale.</t>
  </si>
  <si>
    <t>Eemaldab (puit)taime tüvelt oksad sae, kirve, noa, oksakääride vm abil.</t>
  </si>
  <si>
    <t>Valtsimine</t>
  </si>
  <si>
    <t>Vermimine</t>
  </si>
  <si>
    <t>Vormib kõrgreljeefiga või väga detailseid metallosi (nt mündid, medalid, embleemid või märgid), pressides metalltoorikut kahe survevormi vahel.</t>
  </si>
  <si>
    <t>Pindade töötlemine</t>
  </si>
  <si>
    <t>Töötleb abrasiivse materjaliga (nt liivapaber) esemete ja materjalide pinda, et tasandada konarused ja saavutada sile lõpptulemus.</t>
  </si>
  <si>
    <t>Katab pinnad nõuete ja tehnilise kirjelduse kohaselt kaitsva ja isoleeriva aluskihiga ning laseb krundil vajaliku aja kuivada.</t>
  </si>
  <si>
    <t>Lakkvärvimine</t>
  </si>
  <si>
    <t>Kannab lakkvärvi selle omadustest ja kasutamise eesmärgist lähtudes peale, kohandades värvikihi paksust soovitud tulemuse järgi.</t>
  </si>
  <si>
    <t>Hõbetamine</t>
  </si>
  <si>
    <t>Katab metall- vm pinna hõbedakihiga.</t>
  </si>
  <si>
    <t>Kuldamine</t>
  </si>
  <si>
    <t>Katab metall- vm pinna kullakihiga.</t>
  </si>
  <si>
    <t>Kroomimine</t>
  </si>
  <si>
    <t>Katab metall- vm pinna kroomikihiga.</t>
  </si>
  <si>
    <t>Tsinkimine</t>
  </si>
  <si>
    <t>Katab terasest või malmist eseme, detaili vm tsingiga, et ennetada roostet ja muud korrosiooni.</t>
  </si>
  <si>
    <t>Vasetamine</t>
  </si>
  <si>
    <t>Katab metall- vm pinna vasekihiga.</t>
  </si>
  <si>
    <t>Uuristab või trükib metalli, kivi, klaasi vm kõva materjali sisse joonistuse, kirja vm, kasutades nt uuritsat, graveernõela, freesi, meislit vm. varal sisse uuristamaKujutiste ja mustrite graveerimine ja trükkimine mitmesugustele pindadele.</t>
  </si>
  <si>
    <t>Kannab ühe või mitu lakikihti ühtlaselt pinnale (nt puit), et seda kaitsta või viimistleda. Veendub, et pinnale ei jää prahti ega harjaseid.</t>
  </si>
  <si>
    <t>Töötleb eseme või materjali pinda poleerpadja ja -pasta abil, et anda sellele läikivat ja eriti siledat väljanägemist.</t>
  </si>
  <si>
    <t>Töötleb pinda sobiva vahaga (nt tahke, vedel) ja hõõrub selle sisse, kasutades vajaduse korral käsi- või elektritööriistu.</t>
  </si>
  <si>
    <t>Kaitsekihi peale kandmine</t>
  </si>
  <si>
    <t>Kannab tootele pihustuspüstoli või pintsli abil peale kaitselahuse (nt permetriini), et kaitsta seda korrosiooni, tule, parasiitide vm eest.</t>
  </si>
  <si>
    <t>Optilise kattekihiga katmine</t>
  </si>
  <si>
    <t>Katab optilised läätsed kattekihiga, nt katab peegli peegeldava kattega, kaameraläätse peegeldusvastase kattega, päikeseprillid toonitud kattega jms.</t>
  </si>
  <si>
    <t>Kattekihi eemaldamine</t>
  </si>
  <si>
    <t>Eemaldab keemiliste, mehaaniliste või muude protsesside abil eset katva värvi-, laki-, metalli- vm kihi.</t>
  </si>
  <si>
    <t>Trükkimine ja printimine</t>
  </si>
  <si>
    <t>Kujutise skaleerimine</t>
  </si>
  <si>
    <t>Muudab kujutise küljendust ja eraldusvõimet olenevalt vajadusest suuremaks või väiksemaks.</t>
  </si>
  <si>
    <t>Negatiivtrüki tegemine</t>
  </si>
  <si>
    <t>Valmistab ette lehtede paigutuse printeris, et vähendada printimisprotsessi aega ja kulu. Arvestab eri teguritega, nt formaat, lehekülgede arv, köitmistehnika ja trükimaterjali kiusuund.</t>
  </si>
  <si>
    <t>Valmistab ette trükivõrgu, raakli ja trükivärvi ning seejärel kannab trükivärvi läbi trükivõrgu pinnale.</t>
  </si>
  <si>
    <t>Trükieelse proovi tegemine</t>
  </si>
  <si>
    <t>Teeb ühe- või mitmevärvilise katsetrüki, et tagada toote vastavus kokkulepitud nõuetele. Võrdleb katsetrükki näidisega või arutab tulemust kliendiga, et teha enne tootmist viimased muudatused.</t>
  </si>
  <si>
    <t>Trükilehtede paigutamine</t>
  </si>
  <si>
    <t>Teeb paigutusproovi, et paigutada trükitoodete leheküljed nii, et vähendada paberijäätmeid ja trükiaega.</t>
  </si>
  <si>
    <t>Asetuse kuvamine</t>
  </si>
  <si>
    <t>Määrab konkreetse mudeli, kanga ja suurusjaotuse jaoks kõige tõhusama lõikedetailide paigutusskeemi ning esitab selle kohta täpse joonise. Joonistab põhilõike piirjooned käsitsi kangale või paberile või muudab ja joonestab arvutiga tehtud paigutust.</t>
  </si>
  <si>
    <t>Lõike paigutamine materjalile</t>
  </si>
  <si>
    <t>Paigutab lekaalid käsitsi või arvutiga materjalile, jälgib materjali lõimesuunda, mustrit, struktuuri ja defekte jms.</t>
  </si>
  <si>
    <t>Nööpaukude tegemine</t>
  </si>
  <si>
    <t>Valib ja kasutab olenevalt tootest sobivat nööpaugu tegemise meetodit.</t>
  </si>
  <si>
    <t>Toiduainete töötlemine</t>
  </si>
  <si>
    <t>Valmistab ette toorained toidu valmistamiseks, valmistab toidu külm- või kuumtöötluse teel ja valmistab toiduained ette serveerimiseks.</t>
  </si>
  <si>
    <t>Valmistab toitu islamiseaduste järgi, sh kasutab vaid lubatud toiduaineid ning väldib sealiha, veretoodete, loomsete rasvade jm kasutamist.</t>
  </si>
  <si>
    <t>Koššertoidu valmistamine</t>
  </si>
  <si>
    <t>Valmistab toidu juudi seaduste järgi, sh kasutab vaid lubatud toiduaineid, nt ei kasuta koos piima ja liha, kasutab vaid sellise looma liha, kes on nii sõraline, mäletseja kui ka rohusööja, kasutab vaid mereande, millel on soomused ja uimed jm.</t>
  </si>
  <si>
    <t>Valmistab mittealkohoolseid ja alkohoolseid segujooke, kohvi- ja teejooke, kasutades joogi valmistusviisile vastavaid töövahendeid ja -võtteid.</t>
  </si>
  <si>
    <t>Rümba puhastamine</t>
  </si>
  <si>
    <t>Eemaldab rümbast elundid, rasva, seljaaju ja vahelihase.</t>
  </si>
  <si>
    <t>Toiduainete konserveerimine</t>
  </si>
  <si>
    <t>Jahutab ja külmutab toiduaineid, et neid pikemalt hoiustada. Tagab külmutatud toodete ohutuse ja toiteväärtuse ning toodete säilitamise kindlaks määratud temperatuuri kohaselt.</t>
  </si>
  <si>
    <t>Segude või lahuste valmistamine</t>
  </si>
  <si>
    <t>Segab (või eraldab) käsitsi, käsitööriistade või seadmete abil eri tüüpi tahkeid või vedelaid materjale. Muundab materjale ühest vormist teise segamise, kuumutamise või keemilise reaktsiooni teel.</t>
  </si>
  <si>
    <t>Bioleostamine</t>
  </si>
  <si>
    <t>Eraldab toormineraalidest elusorganismide abil tooteid.</t>
  </si>
  <si>
    <t>Fermenteerimine</t>
  </si>
  <si>
    <t>Kääritab mikroorganismide abil suhkru etanooliks.</t>
  </si>
  <si>
    <t>Reguleerib keemilise lahuse voolavust selle keetmisega või sellesse auru suunamisega.</t>
  </si>
  <si>
    <t>Segamispaagi täitmine</t>
  </si>
  <si>
    <t>Täidab segamispaagi keemiliste koostisosadega, lastes läbi ventiilide vett vastavalt paagi seinal olevale tähisele.</t>
  </si>
  <si>
    <t>Värvi lisamine</t>
  </si>
  <si>
    <t>Lisab vajaliku värvi toonimispartii tehnilise kirjelduse kohaselt.</t>
  </si>
  <si>
    <t>Ravimite valmistamine</t>
  </si>
  <si>
    <t>Hindab retsepti vm alusel ravimi valmistamise vajalikkust ja valmistamise tehnoloogilist võimalikkust. Valmistab nõutud ravimi, kasutades selleks ettenähtud tehnoloogiat ja järgides asjakohseid nõudeid.</t>
  </si>
  <si>
    <t>Pealekeevituse tegemine</t>
  </si>
  <si>
    <t>Valmistab ette keevituspinna ja teeb keevituse, et saada osade peale etteantud omadustega kiht või taastada osa esialgsed mõõtmed.</t>
  </si>
  <si>
    <t>Termiitkeevituse tegemine</t>
  </si>
  <si>
    <t xml:space="preserve">Ühendab metallid, kuumutades keevitatavate materjalide vahel asuvat spetsiaalset segu, kasutades tugevat kuumust ja rõhku. </t>
  </si>
  <si>
    <t>Kontaktkeevituse tegemine</t>
  </si>
  <si>
    <t>Teeb survekeevitust, kasutades metallide ühendamiseks elektrivoolu ja survejõudu.</t>
  </si>
  <si>
    <t>Köitmine</t>
  </si>
  <si>
    <t>Kinnitab, ühendab või poogib pabermaterjalid (nt poognad, lehed) kokku, nt liim-, kamm-, spiraalköitmine.</t>
  </si>
  <si>
    <t>Õmbleb kokku eri detailid (nt kanga-, vinüüli- või nahadetailid) käsitsi või õmblusmasina abil ning valib sobiva ja nõuetele vastava niidi.</t>
  </si>
  <si>
    <t>Seadmete ja tarvikute tervikuna valmistamine</t>
  </si>
  <si>
    <t>Valmistab algusest lõpuni igasuguseid tooteid ja tarvikuid, kasutades mitmesuguseid valmistamise tehnikaid ning eri töötlusi.</t>
  </si>
  <si>
    <t>Meditsiiniliste abivahendite valmistamine</t>
  </si>
  <si>
    <t>Valmistab ja kohandab puude või terviseprobleemiga inimestele ja loomadele nende elu lihtsustavaid ja enesetunnet parandavaid abivahendeid.</t>
  </si>
  <si>
    <t>Invatoodete valmistamine</t>
  </si>
  <si>
    <t>Liikumisabivahendite valmistamine</t>
  </si>
  <si>
    <t>Valmistab liikumispuude või füüsilise terviseprobleemiga inimestele nende liikumist lihtsustavaid abivahendeid (nt ratastool, kargud, kepp, rulaator, trepironija jmt).</t>
  </si>
  <si>
    <t>Individuaalsete abivahendite valmistamine</t>
  </si>
  <si>
    <t>Valmistab ja kohandab konkreetse erivajadusega kasutaja jaoks tema kehale sobivaid proteese, ortoose, parukaid vmt ning õpetab neid kasutama ja hooldama.</t>
  </si>
  <si>
    <t>Universaalsete abivahendite valmistamine</t>
  </si>
  <si>
    <t>Valmistab suuremale kasutajarühmale sobivaid proteese, ortoose, parukaid, noahoidjaid, haaratseid, hügieenivahendeid, riietumise abivahendeid jm invatarvikuid.</t>
  </si>
  <si>
    <t>Tööstusliku toote valmistamine</t>
  </si>
  <si>
    <t>Metallist kinnituselementide tootmine</t>
  </si>
  <si>
    <t>Toodab erinevaid kinnitusvahendeid, nt neet, seib, ning sarnaseid keermeteta tooteid ja keermestooteid, nt kruvi, mutter, kasutades sobivad metalli.</t>
  </si>
  <si>
    <t>Bürooseadmete ja -vahendite tootmine</t>
  </si>
  <si>
    <t>Toodab kontoris kasutatavaid seadmeid ja -vahendeid, nt kalkulaator, klammerdi, köiteseadmed, paljundi, tahvel.</t>
  </si>
  <si>
    <t>Hambaraviinstrumentide tootmine</t>
  </si>
  <si>
    <t>Toodab hambaraviinstrumente, kasutades kindlaksmääratud materjale ja komponente ning lähtudes instrumentidele kehtestatud tehnilistest nõuetest.</t>
  </si>
  <si>
    <t>Kergemetallpakendite tootmine</t>
  </si>
  <si>
    <t>Toodab toiduainete säilitamiseks pakendeid, nt konservikarp, purk, tuub, ning nende metallsulgureid.</t>
  </si>
  <si>
    <t>Tööriistade tootmine</t>
  </si>
  <si>
    <t>Toodab erinevaid tööriistu, sh noad ja lõiketerad, käsivahendid (nt näpitsad, kruvitsad), saed ja saeterad (nt saeketas, -kett), puurid, stantsid, freesid, kruustangid ja pitskruvid, sepavahendid (nt ääsid, alasid) jm.</t>
  </si>
  <si>
    <t>Vormide, mudelite ja näidiste valmistamine</t>
  </si>
  <si>
    <t>Valmistab valatud või mittevalatud vorme, mudeleid, kahe- või kolmemõõtmelisi mustreid ja malle.</t>
  </si>
  <si>
    <t>Mulaaži kohandamine</t>
  </si>
  <si>
    <t>Korrigeerib ja muudab mulaaži, et tagada selle täpne jäljend.</t>
  </si>
  <si>
    <t>Suumudeli valmistamine</t>
  </si>
  <si>
    <t xml:space="preserve">Valmistab, viimistleb ja lihvib suu ja hammaste kips- ja kivimudeleid hambaarsti tehtud jäljendite alusel.
 </t>
  </si>
  <si>
    <t>Tootevormi kohandamine</t>
  </si>
  <si>
    <t>Kontrollib katsenäidise põhjal vormi nõuetekohasust ning muudab vajaduse korral vormi nii, et selle abil valmistatav toode vastaks nõuetele.</t>
  </si>
  <si>
    <t>Valukärni valmistamine</t>
  </si>
  <si>
    <t>Valmistab toodete, esemete jm kipsi, savisse või metalli valamiseks valukärni, kasutades sobivaid valumasinaid ja -materjal, nt kumm, kips või klaaskiud.</t>
  </si>
  <si>
    <t>Ehituselementide valmistamine</t>
  </si>
  <si>
    <t>Valmistab ehitusdetaile (raudbetoon-õõnespaneelid, katusefermid, vihmaveetorud jmt) käsitsi või seadmete abil.</t>
  </si>
  <si>
    <t>Ehitusdetailide valmistamine</t>
  </si>
  <si>
    <t>Polstri parandamine</t>
  </si>
  <si>
    <t>Parandab või taastab kahjustatud polstri (nt sõidukis, mööblil), kasutades eri materjale, nt kangas, nahk, plast vm.</t>
  </si>
  <si>
    <t>Kaevandamine</t>
  </si>
  <si>
    <t>Avakaevandamine</t>
  </si>
  <si>
    <t>Kaevandab maavara (nt liiv, paas, savi) avatud maapõues.</t>
  </si>
  <si>
    <t>Aukkaevandamine</t>
  </si>
  <si>
    <t>Kaevandab maavara avakaevandamise meetodil nii, et pärast maavara väljamist jääb kaevamiskohale auk.</t>
  </si>
  <si>
    <t>Vaalkaevandamine</t>
  </si>
  <si>
    <t>Kaevandab maavara (nt fosforiit), mida katab paks katend, tõstes katendi kaevandatud alale vaaludesse.</t>
  </si>
  <si>
    <t>Väljakkaevandamine</t>
  </si>
  <si>
    <t>Moodustab maavara (nt turvas) väljakaevamiseks maardla, millelt kooritakse kaevis.</t>
  </si>
  <si>
    <t>Allmaakaevandamine</t>
  </si>
  <si>
    <t>Kaevandab maavara (nt põlevkivi) maapõues ilma katendit eemaldamata.</t>
  </si>
  <si>
    <t>Kamberkaevandamine</t>
  </si>
  <si>
    <t>Kaevandab maavara, jättes osa maavarast väljamata, moodustades terviku, mis jääb katendit hoidma.</t>
  </si>
  <si>
    <t>Allveekaevandamine</t>
  </si>
  <si>
    <t>Ammutab maavara (nt mereliiv) looduslikust veekogust.</t>
  </si>
  <si>
    <t>Hüdrauliline frakkimine</t>
  </si>
  <si>
    <t>Pumpab sügavatesse põhjaveehorisontidesse suure surve all vedelikke, et vabaneksid maagaas, nafta või muud taastumatud energiaallikad.</t>
  </si>
  <si>
    <t>Rekultiveerimine</t>
  </si>
  <si>
    <t>Korrastab pärast kaevandamist kaevandatud ala, nt istutab taimi.</t>
  </si>
  <si>
    <t>Mitmetahulise augu puurimine</t>
  </si>
  <si>
    <t>Ovaalse augu puurimine</t>
  </si>
  <si>
    <t>Puuri kohale seadmine</t>
  </si>
  <si>
    <t>Seab puuri õigesse asendisse ning määrab sügavuse ja nurgad.</t>
  </si>
  <si>
    <t>Silindrilise augu puurimine</t>
  </si>
  <si>
    <t>Sügav puurimine</t>
  </si>
  <si>
    <t>Puurib augu viie või enama läbimõõdu arvude sügavusele.</t>
  </si>
  <si>
    <t>Teemantpuurimine</t>
  </si>
  <si>
    <t>Ülepuurimine</t>
  </si>
  <si>
    <t>Puurib üle augu, et suurendada selle läbimõõtu.</t>
  </si>
  <si>
    <t>Mineraalide töötlemine</t>
  </si>
  <si>
    <t>Metalli eraldamine maagist</t>
  </si>
  <si>
    <t>Valib ja kasutab sobivat meetodit (nt magnetiline, elektriline, keemiline), et eraldada mineraalid maagist.</t>
  </si>
  <si>
    <t>Pakub asjatundlikku eriteavet oma pädevusvaldkonnas.</t>
  </si>
  <si>
    <t>Juhendmaterjali väljatöötamine</t>
  </si>
  <si>
    <t>Määrab meetmed, kuidas tuvastada kvaliteedidefekt, kuidas defekti tuvastamisel toimida või defekt parandada, nt masinate väljavahetamine, toote parandamine.</t>
  </si>
  <si>
    <t>Ohutu töötamise juhendi koostamine</t>
  </si>
  <si>
    <t>Koostab selged, mõistetavad tööjuhendid, kuidas töökohal võimalikult ohutult töötada.</t>
  </si>
  <si>
    <t>Lepitusteenuse reeglite koostamine</t>
  </si>
  <si>
    <t>Koostab lepitusteenuse reeglid (nt kordamööda rääkimine, katkestamise vältimine ja koostöövalmiduse säilitamine) ning jõustab need teenuse asjakohaseks osutamiseks.</t>
  </si>
  <si>
    <t>Annab nõu, kuidas mingit eset (riided, jalatsid, seadmed vmt) hooldada, et see võimalikult kaua ja hästi säiliks.</t>
  </si>
  <si>
    <t>Tööturule pääsu toetamine</t>
  </si>
  <si>
    <t>Parandab inimese töö leidmise võimalusi, koolitades neid koolitus- ja arenguprogrammides, töötubades või tööhõiveprojektides nõutud kvalifikatsioonide ja suhtlemisoskuse valdkonnas.</t>
  </si>
  <si>
    <t>Kliendi juhatamine</t>
  </si>
  <si>
    <t>Juhendab klienti, kuidas hoones või valdustes liikuda, kuidas jõuda istekohale vm. Annab vajaduse korral lisateavet.</t>
  </si>
  <si>
    <t>Restoranikülastaja vastu võtmine</t>
  </si>
  <si>
    <t>Tervitab klienti, juhatab ta laua juurde ning veendub, et klient on pakutud lauaga rahul.</t>
  </si>
  <si>
    <t>Impregneerimine</t>
  </si>
  <si>
    <t>Valib rõivaste jm kuivatamiseks sobiva kuivatamisprotsessi, arvestades kuivatatava eseme niiskust, materjali jm.</t>
  </si>
  <si>
    <t>Triikimine</t>
  </si>
  <si>
    <t>Silub ja pressib rõivad, tekstiilesemed jm siledamaks kuuma õhu, auru või rauaga.</t>
  </si>
  <si>
    <t xml:space="preserve">Valib aretuskarja aretusprogrammi kohaselt ja võimaluse korral sordib karja, et minimeerida teadaolevate geneetiliste puuduste avaldumist.
   </t>
  </si>
  <si>
    <t>Loomatõu aretamine</t>
  </si>
  <si>
    <t>2.11.</t>
  </si>
  <si>
    <t>2.11.1.</t>
  </si>
  <si>
    <t>2.11.1.x.</t>
  </si>
  <si>
    <t>2.11.2.</t>
  </si>
  <si>
    <t>2.11.2.x.</t>
  </si>
  <si>
    <t>2.11.3.</t>
  </si>
  <si>
    <t>2.11.3.x.</t>
  </si>
  <si>
    <t>2.11.4.</t>
  </si>
  <si>
    <t>2.11.4.x.</t>
  </si>
  <si>
    <t>2.11.5.</t>
  </si>
  <si>
    <t>2.11.5.x.</t>
  </si>
  <si>
    <t>Kasutab eri meditsiiniseadmeid haiguste diagnoosimiseks ja ravimiseks, nt süstal, protees, MRT-seadme, skalpell, kuuldeaparaat.</t>
  </si>
  <si>
    <t>Kasutab seadmeid esmaste tervisenäitajate mõõtmiseks (nt vererõhuaparaat, glükomeeter).</t>
  </si>
  <si>
    <t>Mõõteseadmete kasutamine</t>
  </si>
  <si>
    <t>Pöördkonstrueerimine</t>
  </si>
  <si>
    <t>Võtab toote lahti ja analüüsib selle toimimist üksikasjalikult, et koguda valmistoote kohta teadmisi või projekteerimisteavet, et valmistada sama või muu toode.</t>
  </si>
  <si>
    <t>2.11.6.x.</t>
  </si>
  <si>
    <t>2.11.6.x.x.</t>
  </si>
  <si>
    <t>2.11.7.</t>
  </si>
  <si>
    <t>2.11.7.x.</t>
  </si>
  <si>
    <t>lastiplaane lugema</t>
  </si>
  <si>
    <t>http://data.europa.eu/esco/skill/c6f412b4-8dcf-4298-8792-88f3be109c85</t>
  </si>
  <si>
    <t>ohutu töötamise juhendeid koostama</t>
  </si>
  <si>
    <t>http://data.europa.eu/esco/skill/e15b02ed-0264-4d44-9fa3-e29d6b52414a</t>
  </si>
  <si>
    <t>lepitusteenuse reegleid koostama</t>
  </si>
  <si>
    <t>http://data.europa.eu/esco/skill/e7b9d173-32ba-452d-a7df-f15f0e05903c</t>
  </si>
  <si>
    <t>tehnikasõnastikke koostama</t>
  </si>
  <si>
    <t>http://data.europa.eu/esco/skill/9d7050b4-684f-4db3-9b25-05616a88d6fc</t>
  </si>
  <si>
    <t>8.7.x.</t>
  </si>
  <si>
    <t>Teadusliku teooria väljatöötamine</t>
  </si>
  <si>
    <t>Kasutab mõõteseadet olenevalt mõõdetavatest omadustest pikkuse, kaalu, pindala, ruumala, kiiruse, energia, jõu vm mõõtmiseks.</t>
  </si>
  <si>
    <t>Kaalumine, rõhu mõõtmine, elektrivoolu ja elektripinge mõõtmine, Mõõtmisseadme kasutamine</t>
  </si>
  <si>
    <t>Protseduuride väljatöötamine</t>
  </si>
  <si>
    <t>Töötab välja eesmärgi saavutamiseks vajalike tegevuste sammsammulise järjestuse.</t>
  </si>
  <si>
    <t>Protseduurireeglite väljatöötamine</t>
  </si>
  <si>
    <t>Suitsutõrjesüsteemi hooldamine</t>
  </si>
  <si>
    <t>Gaasikustutussüsteemi hooldamine</t>
  </si>
  <si>
    <t>Tulekahjusignalisatsioonisüsteemi hooldamine</t>
  </si>
  <si>
    <t>Häireseadmestiku hooldamine</t>
  </si>
  <si>
    <t>Evakuatsioonivalgustuse hooldamine</t>
  </si>
  <si>
    <t>Projektis osalemise koordineerimine</t>
  </si>
  <si>
    <t>Koordineerib töötajate, asutuste, organisatsioonide jt osalemist projektides.</t>
  </si>
  <si>
    <t>Tööprotsessi korraldamine, koostöö korraldamine, Projekti juhtimine</t>
  </si>
  <si>
    <t>Avatäidete spetsifikatsiooni koostamine</t>
  </si>
  <si>
    <t>Korruseplaani joonestamine</t>
  </si>
  <si>
    <t>Müügi vormistamine</t>
  </si>
  <si>
    <t xml:space="preserve">Esitab kliendile õigeid küsimusi, pakub lisateavet, boonuseid vm, et suunata teda kiiresti tehingu kasuks otsustama. </t>
  </si>
  <si>
    <r>
      <rPr>
        <i/>
        <sz val="12"/>
        <color rgb="FF000000"/>
        <rFont val="Calibri"/>
        <scheme val="minor"/>
      </rPr>
      <t>Closing</t>
    </r>
    <r>
      <rPr>
        <sz val="12"/>
        <color rgb="FF000000"/>
        <rFont val="Calibri"/>
        <scheme val="minor"/>
      </rPr>
      <t>, Müügitehingu sulgemine</t>
    </r>
  </si>
  <si>
    <t>Foto töötlemine</t>
  </si>
  <si>
    <t>Töötleb toorfaili, et vajaduse korral eemaldada fotolt defektid ja müra, teravustada, kadreerida soovitud kompositsiooni jm järgi.</t>
  </si>
  <si>
    <t>Veebikeskkonna kasutamine ürituse korraldamiseks</t>
  </si>
  <si>
    <t>Sirvib, filtreerib, hindab ja haldab andmeid.</t>
  </si>
  <si>
    <t>Kas on eraldi oskusena vaja? Äkki võrdub töötlemine?</t>
  </si>
  <si>
    <t>Tundub jah jube lai.</t>
  </si>
  <si>
    <t>Ehitise konserveerimine</t>
  </si>
  <si>
    <t>Konserveerib ehitise, kasutades erinevaid meetmeid ja tehnikaid, et säilitada, kaitsta ja taastada hooneid või struktuure.</t>
  </si>
  <si>
    <t>Kustutada</t>
  </si>
  <si>
    <t>Kommentaar 2</t>
  </si>
  <si>
    <t>Keelespetsialist</t>
  </si>
  <si>
    <t>Viipekeeletõlk (lisa erioskused)</t>
  </si>
  <si>
    <t>Automaatikainsener</t>
  </si>
  <si>
    <t xml:space="preserve">Infotelefoni töötaja </t>
  </si>
  <si>
    <r>
      <rPr>
        <b/>
        <sz val="12"/>
        <color rgb="FF000000"/>
        <rFont val="Calibri"/>
        <scheme val="minor"/>
      </rPr>
      <t xml:space="preserve">Süsteemide, andmete või tegevusvaldkondade administreerimise, korrastamise ning töös hoidmisega seotud oskused
</t>
    </r>
    <r>
      <rPr>
        <b/>
        <sz val="12"/>
        <color rgb="FF7030A0"/>
        <rFont val="Calibri"/>
        <scheme val="minor"/>
      </rPr>
      <t>Mitmesuguste ressursside (inimesed, teave, teenused, vara jmt) planeerimise, seire, korraldamise ja nende eest vastutamisega seotud oskused</t>
    </r>
  </si>
  <si>
    <r>
      <rPr>
        <i/>
        <sz val="12"/>
        <color rgb="FF000000"/>
        <rFont val="Calibri"/>
        <scheme val="minor"/>
      </rPr>
      <t xml:space="preserve">Mida üldjuhul haldamise all mõeldakse? Mis tegevused selle alla kuuluvad?
</t>
    </r>
    <r>
      <rPr>
        <b/>
        <sz val="12"/>
        <color rgb="FF000000"/>
        <rFont val="Calibri"/>
        <scheme val="minor"/>
      </rPr>
      <t xml:space="preserve">Ott Velsberg: </t>
    </r>
    <r>
      <rPr>
        <sz val="12"/>
        <color rgb="FF000000"/>
        <rFont val="Calibri"/>
        <scheme val="minor"/>
      </rPr>
      <t xml:space="preserve">Juhtimis- ja kontrollitegevuste (planeerimine, seire ja kehtestamine) rakendamine andmevaradega seotud tegevuste üle (DAMA DMBOK2). 
</t>
    </r>
    <r>
      <rPr>
        <b/>
        <sz val="12"/>
        <color rgb="FF000000"/>
        <rFont val="Calibri"/>
        <scheme val="minor"/>
      </rPr>
      <t xml:space="preserve">EKI: </t>
    </r>
    <r>
      <rPr>
        <sz val="12"/>
        <color rgb="FF000000"/>
        <rFont val="Calibri"/>
        <scheme val="minor"/>
      </rPr>
      <t xml:space="preserve">asutust, teatavat töölõiku vms juhtima ja korraldama, administreerima, selle eest vastutama
</t>
    </r>
    <r>
      <rPr>
        <b/>
        <sz val="12"/>
        <color rgb="FF7030A0"/>
        <rFont val="Calibri"/>
        <scheme val="minor"/>
      </rPr>
      <t>Haldamine on phm paberimajandus, st kõik, mis ei puuduta ressursse otseselt, vaid nende kohta käivaid andmeid.</t>
    </r>
  </si>
  <si>
    <t>Tagab teabe haldamise ja korraldab selle jagamise, menetlemise, vahetamise ja sellele juurdepääsu.
* Siia ei kuulu teadmusjuhtimine (vt oskus 2.1.14. Innovatsiooni juhtimine).</t>
  </si>
  <si>
    <t xml:space="preserve">GPT: Kogub, säilitab, töötleb, analüüsib ja levitab mitmesugust teavet, et toetada organisatsiooni eesmärke ja tegevusi. </t>
  </si>
  <si>
    <r>
      <rPr>
        <sz val="12"/>
        <color rgb="FF000000"/>
        <rFont val="Calibri"/>
        <scheme val="minor"/>
      </rPr>
      <t xml:space="preserve">Kas teabe haldamise alaoskus on ka andmete haldamine? 
</t>
    </r>
    <r>
      <rPr>
        <b/>
        <sz val="12"/>
        <color rgb="FF000000"/>
        <rFont val="Calibri"/>
        <scheme val="minor"/>
      </rPr>
      <t xml:space="preserve">Ott Velsberg: </t>
    </r>
    <r>
      <rPr>
        <sz val="12"/>
        <color rgb="FF000000"/>
        <rFont val="Calibri"/>
        <scheme val="minor"/>
      </rPr>
      <t>Andmehaldus on terviklik protsess, mis hõlmab andmete kogumist, säilitamist, haldamist, kaitset ja kasutamist. Teabehaldus on andmehalduse üks oluline osa, mis keskendub teabe kogumisele, säilitamisele, jagamisele ja kasutamisele. Teabehaldus on tihedalt seotud andmehaldusega, kuna see hõlmab ka organisatsiooni teabe struktureerimist ja kategooriseerimist, et tagada selle tõhus kasutamine. Teabehaldus on andmehalduse üks aspekt, mis keskendub spetsiifilisemalt organisatsiooni teabe kasutamisele ja tõhusale juhtimisele. Andmehaldus hõlmab laiemat teemaderingi, kuid teabehaldus on oluline selle tagamiseks, et organisatsioonil oleksid vajalikud andmed ja teave oma ärieesmärkide saavutamiseks.</t>
    </r>
  </si>
  <si>
    <t xml:space="preserve">Haldab loodud ja saadud dokumente (nt nimetab ümber, teisendab failivormingut) ning korraldab nende säilitamise ja edastamise süsteemi, järgides säilitusnõudeid ja -tähtaegu. </t>
  </si>
  <si>
    <t>GPT: Loob, kogub, säilitab, korraldab ja kõrvaldab mitmesuguseid dokumente (sh kirjad, aruanded protokollid jmt) vastavalt ettenähtud standarditele ja protseduurireeglitele.</t>
  </si>
  <si>
    <t>Korrastab ja süstematiseerib teabekandjaid, sh kataloogib ja klassifitseerib kindlate tunnuste alusel ja süsteemselt, et hõlbustada teabe kättesaadavust ja töötlemist.</t>
  </si>
  <si>
    <t>Infokandjate struktureerimine, Teabekandjate struktureerimine, Info korrastamine, Teavikute struktureerimine</t>
  </si>
  <si>
    <t>tootekataloogi koostama</t>
  </si>
  <si>
    <t xml:space="preserve">http://data.europa.eu/esco/skill/ca888fd9-43da-48c3-b037-4f9b0d2cfe4e </t>
  </si>
  <si>
    <t>Dokumendi täitmine, Dokumentide täitmine</t>
  </si>
  <si>
    <t>Tööprotsessi dokumenteerimine</t>
  </si>
  <si>
    <t>Objekti kirjeldamine, Asja dokumenteerimine</t>
  </si>
  <si>
    <t>Ivi: asitõend on pigem objekt kui sündmus</t>
  </si>
  <si>
    <t>Kirjutab üles koosolekul vm osalejad, käsitletud teemad, arutatu, tehtud otsuse ja muu olulise teabe.</t>
  </si>
  <si>
    <t>Kannab kellegi või millegi andmed nimekirja, registrisse või võtab arvele.</t>
  </si>
  <si>
    <t>Koondab teksti, arvud, fotod, plaanid, joonised, kaardid jm andmed terviklikuks teabeüksuseks (nt aruanne, leping, memorandum, raport).</t>
  </si>
  <si>
    <t>Raporti koostamine, seletuskirja koostamine, dokumentide koostamine, Dokumentatsiooni koostamine</t>
  </si>
  <si>
    <t>Tagab aruande koostamise ja esitamise kokkulepitud nõuete kohaselt ja tähtajaks.</t>
  </si>
  <si>
    <t>Projekti plaani koostamine</t>
  </si>
  <si>
    <t>Kirjutab kindlat struktuuri järgides üksikasjaliku tegevuskava mingi eesmärgi (tavaliselt toetusrahastuse) saavutamiseks.</t>
  </si>
  <si>
    <t>Uuringu planeerimine, Uuringute plaanimine, Uuringu kavandamine, teadustöö plaanimine, teadustegevuse organiseerimine</t>
  </si>
  <si>
    <t>CAD/CAM keskkonnas toote tehniliste jooniste koostamine</t>
  </si>
  <si>
    <t>Kirjutab projekteeritava hoone või rajatise ehitamiseks detailse dokumendi, mis sisaldab projekteeritavale esitatavaid nõudeid, arhitektuurilisi vaateid ja plaane, kasutatavaid materjale, tehnosüsteemide jooniseid, mahu- ja hinnakalkulatsioone, tööetappe, ajakava jmt.</t>
  </si>
  <si>
    <t>Fassaadiprojekti koostamine</t>
  </si>
  <si>
    <t>Kirjutab projekteeritava hoone või rajatise välisseinte viimistlust, soojustust, tuule- ja niiskustõket jmt puudutava detailse projekti.</t>
  </si>
  <si>
    <t>Katuseprojekti koostamine</t>
  </si>
  <si>
    <t>Kirjutab projekteeritava hoone või rajatise katuse viimistlust, soojustust, tuule- ja niiskustõket jmt puudutava detailse projekti.</t>
  </si>
  <si>
    <t>Kirjutab objekti restaureerimise üksikasju (nõuded, vaated, materjalid, värvikoodid, tööetapid, säilitatavad, restaureeritavad ja asendatavad osad jms) sisaldava dokumendi.</t>
  </si>
  <si>
    <t>Konserveerimisprojekti koostamine</t>
  </si>
  <si>
    <t>Kirjutab objekti konserveerimise üksikasju (nõuded, vaated, materjalid, tööetapid jms) sisaldava dokumendi.</t>
  </si>
  <si>
    <t>Koostab isikut tõendava dokumendi jmt dokumendikirjelduse ning dokumendi võimalikud võltsingukirjeldused.</t>
  </si>
  <si>
    <t>Määrab kindlaks, kuidas paigutada objekte, seadmeid, detaile vms konkreetses ruumis või mingile alale.</t>
  </si>
  <si>
    <t>Helirežii loomine</t>
  </si>
  <si>
    <t>Heliplaani koostamine</t>
  </si>
  <si>
    <t>Valgusrežii loomine</t>
  </si>
  <si>
    <t>Helitehnilise plaani koostamine</t>
  </si>
  <si>
    <t>Koostab ja vormistab (mittetulundusühingu) põhikirja vastavalt kehtivatele seadustele ja nõuetele, kirjeldades organisatsiooni struktuuri, juhtimist, liikmete õigusi ja kohustusi, finantsreegleid, otsuste vastuvõtmise protseduuri ja muud vajalikku.</t>
  </si>
  <si>
    <t>Koostab müügidokumente, mis sisaldavad müüja ja ostja kontaktandmeid ning üksikasju müüdud kaupade või teenuste kohta.</t>
  </si>
  <si>
    <t>Müügidokumentide loomine, Arve koostamine, Tellimuse koostamine, Pakkumise koostamine, Saatelehe koostamine</t>
  </si>
  <si>
    <t>Saatelehtede koostamine</t>
  </si>
  <si>
    <t>Laodokumentide koostamine</t>
  </si>
  <si>
    <t>Koostab infosüsteemis vm laodokumente (nt vastuvõtukinnitus, komplekteerimisleht, pakkeleht, inventuuri lugemisleht), arvestades ettevõttes kehtestatud nõudeid.</t>
  </si>
  <si>
    <t>Töötab välja ja koostab dokumendi, milles selgitab toote, süsteemi vm toimimist, funktsioone, hooldusnõuandeid jm, et pikendada toote kasutusaega ja abistada seda kasutavat inimest.</t>
  </si>
  <si>
    <t>Hooldusjuhendi koostamine</t>
  </si>
  <si>
    <t>Kirjeldab lähtudes ettevõtte tootmisruumidest, seadmetest, toodete spetsiifikast ning jälgides
toiduohutusnõudeid toidu ja selle käitlemise nõuetekohasust ja selle tagamiseks rakendatavaid abinõusid.</t>
  </si>
  <si>
    <t>Kogub, struktureerib ja vormindab teavet nii, et see oleks sihtgrupi jaoks relevantne, kergesti mõistetav ja kättesaadav.</t>
  </si>
  <si>
    <r>
      <rPr>
        <b/>
        <sz val="12"/>
        <color rgb="FF000000"/>
        <rFont val="Calibri"/>
        <scheme val="minor"/>
      </rPr>
      <t xml:space="preserve">Andmete käitlemine </t>
    </r>
    <r>
      <rPr>
        <sz val="12"/>
        <color rgb="FF000000"/>
        <rFont val="Calibri"/>
        <scheme val="minor"/>
      </rPr>
      <t xml:space="preserve">(ÄP küberturbekoolitusest): Andmetega ümberkäimine ja nende haldamine, näiteks kogumine, dokumenteerimine, korrastamine, struktureerimine, säilitamine, kohandamine ja muutmine, päringute tegemine, lugemine, kasutamine, edastamise, levitamise või muul moel kättesaadavaks tegemise teel avalikustamine, ühitamine või ühendamine, piiramine, kustutamine või hävitamine. </t>
    </r>
    <r>
      <rPr>
        <b/>
        <sz val="12"/>
        <color rgb="FF000000"/>
        <rFont val="Calibri"/>
        <scheme val="minor"/>
      </rPr>
      <t>Kas siit on midagi võtta või lisada?
Ott Velsberg:</t>
    </r>
    <r>
      <rPr>
        <sz val="12"/>
        <color rgb="FF000000"/>
        <rFont val="Calibri"/>
        <scheme val="minor"/>
      </rPr>
      <t xml:space="preserve"> Andmehalduse eesmärgiks on tagada kvaliteetsete andmete kaudu paremate juhtimisotsuste langetamine, andmete valest tõlgendamisest tulenevaid probleemide vähendamine ja andmepõhiste teenuste arendamise toetamine.</t>
    </r>
    <r>
      <rPr>
        <b/>
        <sz val="12"/>
        <color rgb="FF000000"/>
        <rFont val="Calibri"/>
        <scheme val="minor"/>
      </rPr>
      <t xml:space="preserve"> </t>
    </r>
    <r>
      <rPr>
        <sz val="12"/>
        <color rgb="FF000000"/>
        <rFont val="Calibri"/>
        <scheme val="minor"/>
      </rPr>
      <t>Riigi tasandil ja asutustes on andmete haldamise sisuks andmete kirjeldamine, juhendite ja kokkulepitud reeglite loomine ning järgimine, protsesside väljatöötamine ja juurutamine, tegevuste eest vastutavate rollide määramine. Lisaks on andmehalduse üldiseks eesmärgiks anda organisatsioonidele juhiseid andmetest täiendava väärtuse loomiseks. Koos kvaliteetsemate juhtimisotsustega nimetatakse neid tegevusi kokkuvõtvalt andmepõhiseks juhtimiseks.</t>
    </r>
  </si>
  <si>
    <r>
      <rPr>
        <sz val="12"/>
        <color rgb="FF7030A0"/>
        <rFont val="Calibri"/>
        <scheme val="minor"/>
      </rPr>
      <t xml:space="preserve">Andmed on ka teave. Kas see osa ei võiks olla Teabe haldamise all?  Ja mulle tundub, et see üldse ei kanna eraldi 3. tasandit välja.
</t>
    </r>
    <r>
      <rPr>
        <i/>
        <sz val="12"/>
        <color rgb="FF7030A0"/>
        <rFont val="Calibri"/>
        <scheme val="minor"/>
      </rPr>
      <t xml:space="preserve">Mida täpsemalt hõlmab andmete haldamine? Kas andmete haldamine hõlmab ka andmete kogumist, töötlemist, analüüsimist jne (viimased on hetkel hindamis- ja uurimisoskuste all)?
</t>
    </r>
    <r>
      <rPr>
        <b/>
        <sz val="12"/>
        <color rgb="FF7030A0"/>
        <rFont val="Calibri"/>
        <scheme val="minor"/>
      </rPr>
      <t xml:space="preserve">Ott Velsberg: </t>
    </r>
    <r>
      <rPr>
        <sz val="12"/>
        <color rgb="FF7030A0"/>
        <rFont val="Calibri"/>
        <scheme val="minor"/>
      </rPr>
      <t>Hõlmab andmete kogumist, säilitamist, haldamist, kaitset ja kasutamist. Andmete analüüsimine ei kuulu siia alla.</t>
    </r>
  </si>
  <si>
    <t>Kas Arhiveerimisest ei piisa?</t>
  </si>
  <si>
    <t>2.2.5.x.x.</t>
  </si>
  <si>
    <t>Kogub, salvestab ja haldab  andmeid selliselt, et need oleksid asjakohased, järjepidevad ja turvalised.</t>
  </si>
  <si>
    <t>Andme- ja teabeturve</t>
  </si>
  <si>
    <t>Infoturve, Digiturve, Andmeturve, Andmekaitse, Teabekaitse, Infokaitse</t>
  </si>
  <si>
    <t>Sisuliselt ikkagi Teabe haldamine</t>
  </si>
  <si>
    <t>Kogub, korrastab, kirjeldab ja säilitab dokumente jm objekte ajaloo talletamise eesmärgil ning vajaduse korral annab üle arhiivi või hävitab, järgides säilitusnõudeid ja -tähtaegu.</t>
  </si>
  <si>
    <t>Juhib ja korraldab kogu, kollektsiooni vms koostamist ja säilitamist, määrab selle säilitustingimused (nt temperatuur, õhuniiskus, valgus) ja inventeerib seda.</t>
  </si>
  <si>
    <t>raamatukogumaterjale korraldama</t>
  </si>
  <si>
    <t>http://data.europa.eu/esco/skill/b661befa-db9b-46d7-b89d-95a8c394f82f</t>
  </si>
  <si>
    <t>Koostab ja haldab elektroonilist arhiivi või andmebaasi, kasutades teabe elektroonilise talletamise tehnoloogia uusimaid lahendusi. Koostab vajaduse korral arhiivi koosseisu ülevaate.</t>
  </si>
  <si>
    <t xml:space="preserve">Seirab ja jälgib tööks vajalikke protsesse või ressursse. </t>
  </si>
  <si>
    <t>Seire, Seiramine, jälgimine, Kvaliteedi jälgimine</t>
  </si>
  <si>
    <t>Tagab, et töö toimuks kokkulepitud tingimuste kohaselt. Seirab kasutatavaid töövõtteid, meetmeid, eeskirjade järgimist jm.</t>
  </si>
  <si>
    <t>Igapäevatöö seire, Igapäevatöö monitoorimine, Igapäevatöö monitooring, Nõuetele vastavuse jälgimine, Nõuetele vastavuse tagamine, Kvaliteedi jälgimine</t>
  </si>
  <si>
    <t>Turvameetmete võtmise jälgimine, Ohutusmeetmete võtmise jälgimine, Ohutusnõuete kontrollimine</t>
  </si>
  <si>
    <t>Töövahendite korrasoleku tagamine</t>
  </si>
  <si>
    <t>Jälgib ja tagab, et iseenda või alluvate töövahendid oleksid regulaarselt hooldatud ja töökorras.</t>
  </si>
  <si>
    <t>Sama mis Seadme töö jälgimine</t>
  </si>
  <si>
    <t>Jälgib ja tagab, et töövahendeid kasutatakse selleks ettenähtud otstarbel ning kasutusjuhendi kohaselt.</t>
  </si>
  <si>
    <t>Töövahendite kasutamise kontrollimine</t>
  </si>
  <si>
    <t>Monitoorib riske, et vajaduse korral rakendada sobivaid meetmeid riskide maandamiseks.</t>
  </si>
  <si>
    <t>Riski potentsiaali monitoorimine, riski tõenäosuse monitoorimine, Riskipotentsiaali jälgimine, riski tõenäosuse jälgimine, riski tõenäosuse seiramine, riskipotentsiaali seiramine</t>
  </si>
  <si>
    <t xml:space="preserve">Jälgib, et tööülesande täitmisel, eesmärgi saavutamisel vms püsitakse kokkulepitud ajakavas. </t>
  </si>
  <si>
    <t>Vaatlemise (Hindamis- ja uurimisoskus &gt; Andmete kogumine) alloskuseks</t>
  </si>
  <si>
    <t>Hankimise juurde</t>
  </si>
  <si>
    <t>Jälgib registreeritud postisaadetist, kasutades digitaalseid jälgimissüsteeme jm, et tagada postisaadetise korrektne ja õigeaegne kohaletoimetamine.</t>
  </si>
  <si>
    <t>Kontrollib, et inventari hoiustatakse ja kasutatakse nõuetekohaselt ja heaperemehelikult.</t>
  </si>
  <si>
    <t>2.1.12.x.x.</t>
  </si>
  <si>
    <t>Kas on õige koht?</t>
  </si>
  <si>
    <t>Jälgib teenuste osutamist, et see vastaks nõuetele ja standarditele. Jälgib tähtaegadest ja eelarvest kinnipidamist. Hoolitseb selle eest, et teenuse lahendus oleks kolleegidega kooskõlastatud ja vastaks organisatsiooni võimetele.</t>
  </si>
  <si>
    <t>Mis selle kategooriaga teha? Siin all on üsna juhuslikud asjad</t>
  </si>
  <si>
    <t>GPT: Kavandab, osutab, jälgib ja täiustab teenuseid süsteemselt kogu nende elutsükli vältel, et vastata klientide vajadustele ja saavutada organisatsiooni eesmärgid.</t>
  </si>
  <si>
    <t>Teenuse testimine</t>
  </si>
  <si>
    <t>Testib teenuse töökindlust ning mõõdab selle omadusi.</t>
  </si>
  <si>
    <t>v</t>
  </si>
  <si>
    <t>Müügitegevuste korraldamine</t>
  </si>
  <si>
    <r>
      <t xml:space="preserve">Uus
</t>
    </r>
    <r>
      <rPr>
        <sz val="12"/>
        <color rgb="FF7030A0"/>
        <rFont val="Calibri"/>
        <scheme val="minor"/>
      </rPr>
      <t>&gt; Ost-müük-tur?</t>
    </r>
  </si>
  <si>
    <t xml:space="preserve">toodete tellimine on tegevuse administreerimine? kas see ikkagi moodustab ühe eraldi oskuse? see, mis siin all praegu on, seda saab ka mujale paigutada
</t>
  </si>
  <si>
    <t>Leiab viisi, kuidas vajaduste ja soovide kohaselt kliendile kaup vm üle anda või edastada. Vajaduse korral täidab üleandmise-vastuvõtmise akti.</t>
  </si>
  <si>
    <t>Üle andmine, Üleandmine</t>
  </si>
  <si>
    <r>
      <rPr>
        <sz val="12"/>
        <color rgb="FF000000"/>
        <rFont val="Calibri"/>
        <scheme val="minor"/>
      </rPr>
      <t xml:space="preserve">logistika?
</t>
    </r>
    <r>
      <rPr>
        <sz val="12"/>
        <color rgb="FF7030A0"/>
        <rFont val="Calibri"/>
        <scheme val="minor"/>
      </rPr>
      <t xml:space="preserve">M: Nõus, aga mitte ainult. Ka ehituses toimub nt hoone üleandmine. Samas, sellest tegin juba eraldi oskuse. See siin võiks olla </t>
    </r>
    <r>
      <rPr>
        <b/>
        <sz val="12"/>
        <color rgb="FF7030A0"/>
        <rFont val="Calibri"/>
        <scheme val="minor"/>
      </rPr>
      <t xml:space="preserve">Kauba üleandmine </t>
    </r>
    <r>
      <rPr>
        <sz val="12"/>
        <color rgb="FF7030A0"/>
        <rFont val="Calibri"/>
        <scheme val="minor"/>
      </rPr>
      <t>ja võiks paikneda Ost-müük-tur all.</t>
    </r>
  </si>
  <si>
    <t>Tegevusteks võimaluste tagamine</t>
  </si>
  <si>
    <t>Minu jaoks suht uinamuina asi. Liiga laialivalguv. Ei oska kuidagi sisustada.</t>
  </si>
  <si>
    <t>Võimaluste tagamine huvitegevuseks</t>
  </si>
  <si>
    <t>Loob võimalused ja tingimused (nt ruumid, vahendid), et seltsingud, rühmad jt saaksid tegeleda huvitegevusega.</t>
  </si>
  <si>
    <t>Millised võimalused konkreetsemalt? Kui jutt käib ruumidest ja vahenditest, siis see on Vara haldamine, mille all on praegu Objekti haldamine ja lisada võiks nt Varustamise.
Ma ei teeks igasuguste asjade (huvitegevus, MTÜ jne) jaoks võimaluste tagamisest eraldi oskusi.</t>
  </si>
  <si>
    <t>Võimaluste tagamine mittetulundustegevuseks</t>
  </si>
  <si>
    <t>Loob võimalused ja tingimused, et mittetulundusühingud saaksid tegeleda ühiskondlike, kultuuriliste, hariduslike, teaduslike, sotsiaalsete või muude mittetulunduslike eesmärkide täitmisega.</t>
  </si>
  <si>
    <t>Millised võimalused konkreetsemalt? Minu meelest üldises plaanis loob võimalused seadusandlus, kõige materiaalse jaoks sobiks ehk Varade haldamise kategooria. Või mida siin veel mõeldud võiks olla?</t>
  </si>
  <si>
    <t>Teenindab külalist, klienti, patsienti, lugejat vmt, lähtudes organisatsiooni teeninduse korraldusest ja kliendikeskse teeninduse põhimõtetest, arvestades võimaluse korral kliendi soove ja erivajadusi.</t>
  </si>
  <si>
    <t>Klienditeenindamine, Kliendikeskne teenindamine, Kliendikeskne käitumine, Patsiendikeskne lähenemine, lugejateenindus, lugejate teenindamine, Teenindamisoskus</t>
  </si>
  <si>
    <t>külastajaid juhendama</t>
  </si>
  <si>
    <t>http://data.europa.eu/esco/skill/89ebe683-b456-4e23-ac10-46ee4ab399dd</t>
  </si>
  <si>
    <t>restoranikülastajaid vastu võtma</t>
  </si>
  <si>
    <t>http://data.europa.eu/esco/skill/99b95aca-221d-415c-9de5-564e1a273701</t>
  </si>
  <si>
    <t>Kliendi soovide väljaselgitamine</t>
  </si>
  <si>
    <t>Suhtleb kliendi või tellijaga, selgitamaks välja vajadused, eelistused ja ootused, et pakkuda tooteid või teenuseid, mis vastavad klientide või tellijate ootustele.</t>
  </si>
  <si>
    <t>Kliendi vajaduste väljaselgitamine, Tellija soovide väljaselgitamine</t>
  </si>
  <si>
    <t>Kirjanduse soovitamine</t>
  </si>
  <si>
    <t>Hoiab end kursis vanema ja uudiskirjandusega ning soovitab inimese soovide ja vajaduste põhjal asjakohast lugemisvara.</t>
  </si>
  <si>
    <t>Lugemisvara soovitamine, uudiskirjandusega tutvumine, kirjandusega kursisolek, kirjavaras orienteerumine</t>
  </si>
  <si>
    <t>Vaiete lahendamine, Vaide lahendamine</t>
  </si>
  <si>
    <t>Järelevalvemeete kohaldamise vaide läbivaatamine</t>
  </si>
  <si>
    <t>See kostüümivärk mõjub siin väga ootamatult</t>
  </si>
  <si>
    <t>Ivi: see sai siia pandud põhimõttel, et oleks kusagile pandud. et justkui teenindamise alla sobib. kui tulevad loovtehnilised erialad, siis tõstaks sinna</t>
  </si>
  <si>
    <t xml:space="preserve">Tagab toodete või objektide toimimise ning füüsilise, juriidilise ja majandusliku väärtuse säilimise. Juhib ja dokumenteerib nende kasutamisega seotud protsesse. </t>
  </si>
  <si>
    <t>Varahaldus, Toodete haldamine, Kaupade haldamine, Kaubahaldus, Tootehaldus</t>
  </si>
  <si>
    <t>Lao majandamine</t>
  </si>
  <si>
    <t>Analüüsib laoliikumisi, osaleb lao üldplaneeringu koostamises, planeerib tehnoloogia ja tööjõu vajaduse ning kasutuse ning korraldab toodete jm nõuetekohase vastuvõtmise, hoiustamise, väljastamise ja laoinventuuride läbiviimise.</t>
  </si>
  <si>
    <t>Objekti haldamine</t>
  </si>
  <si>
    <t>Haldab varusid ning kontrollib toodete olemasolu, ladustamist ja teisaldamist. Teeb järelevalvet toodete saatmise, vastuvõtmise ja säilitamise jm üle.</t>
  </si>
  <si>
    <t>Laovaru haldamine, laoseisu kontrollimine, laoseisu monitoorimine, laoseisu jälgimine</t>
  </si>
  <si>
    <t>Laovaru haldamine</t>
  </si>
  <si>
    <t>toodetavate kaupade laoseisu haldama</t>
  </si>
  <si>
    <t>http://data.europa.eu/esco/skill/35718973-913e-447b-a968-83e66e6c8872</t>
  </si>
  <si>
    <t>Laoseisu inventeerimine</t>
  </si>
  <si>
    <t>Kannab toote, eseme, museaali vm organisatsiooni varade nimestikku.</t>
  </si>
  <si>
    <t>varasid arvele võtma</t>
  </si>
  <si>
    <t>Ivi: Vara ajutisse kasutamisse andmine ja vara üleandmine - kas need siia alla või mujale?</t>
  </si>
  <si>
    <t>Kontrollib või koostab toodete, vara, materjalide vm loetelu või aruande, mis näitab nende kogust, kulumist, defekte jms, et fikseerida inventeeritavate varade jm kogused ja seisukorra.</t>
  </si>
  <si>
    <t>Olukorra fikseerimine, Inventuuri tegemine</t>
  </si>
  <si>
    <t>ressursside eraldamine ja kontroll</t>
  </si>
  <si>
    <t>http://data.europa.eu/esco/skill/9827c329-3492-4e8d-852c-da0894228ff6</t>
  </si>
  <si>
    <r>
      <rPr>
        <sz val="12"/>
        <color rgb="FF000000"/>
        <rFont val="Calibri"/>
        <scheme val="minor"/>
      </rPr>
      <t xml:space="preserve">sellist mõistet nagu eelarve haldus väga ei kasutata. muude sündmuste alusdokumendid pole minu jaoks arusaadav. halduskontroll?
</t>
    </r>
    <r>
      <rPr>
        <sz val="12"/>
        <color rgb="FFFF66CC"/>
        <rFont val="Calibri"/>
        <scheme val="minor"/>
      </rPr>
      <t>Helin: Siin on ilmselt mõeldud "eelarve haldamine". Neid kahte on kohmakas kokku panna, sisuliselt on 3 varianti: 1) praegune, 2) eelarve haldamine ja finantshaldus, 3) eelarve ja finantshaldamine. Nendest tundub praegune kõige parem. Või siis jätta pealkirja ainult finantshaldamine ja teha eelarve haldamisest 4. tasandi oskus (või vastupidi, ma pole päris kindel, kumb laiem on).</t>
    </r>
  </si>
  <si>
    <t>Raha kokkuhoidmine</t>
  </si>
  <si>
    <t>Hoiab kulutused tuludest väiksemana ja paneb ülejäägi kõrvale. Hoiustab sääste turvaliselt ja mõislikel tingimustel ning tagab piisava rahavaru ka ootamatuteks olukordadeks.</t>
  </si>
  <si>
    <t>Koostab eeldatavate tulude ja kulude jaotuse teatava eelseisva ajavahemiku (nt aasta) või tegevuse (projekt) kohta.</t>
  </si>
  <si>
    <t>Kavandab ja seirab eelarvet, jälgib eelarves püsimist ning koostab vajaduse korral eelarve kohta aruandeid.</t>
  </si>
  <si>
    <t>Eelarvestamine, eelarve täitmise jälgimine, eelarve täitmise järgimine, eelarve jälgimine, eelarve järgimine</t>
  </si>
  <si>
    <t>eelarvet uuendama</t>
  </si>
  <si>
    <t>http://data.europa.eu/esco/skill/4ce09e3d-ca6b-424a-a328-7f551db75e59</t>
  </si>
  <si>
    <t>Ehituse eelarvestamine</t>
  </si>
  <si>
    <t>Arvutab tööde mahu, materjalide ja seadmete hinna, halduskulude jmt põhjal välja ehituse osade ja terviku maksumuse.</t>
  </si>
  <si>
    <t>Ehitusmaksumuse hindamine, Ehitusmaksumuse arvutamine</t>
  </si>
  <si>
    <t>Planeerib tõhusalt organisatsiooni finantse, sh kasutab laenusid, sääste, investeeringuid, finantsnõustamist jm.</t>
  </si>
  <si>
    <t>UUS. Ma ei tea, kas see on õige koha peal. varude haldamise alla see justkui ei sobinud.</t>
  </si>
  <si>
    <t>Ressursside leidmine</t>
  </si>
  <si>
    <t>Sponsorite leidmine, sponsorite kaasamine, toetuse leidmine</t>
  </si>
  <si>
    <t>toetusi väljastama</t>
  </si>
  <si>
    <t>http://data.europa.eu/esco/skill/6749ae71-5ab9-48f8-9877-06cee9df90e7</t>
  </si>
  <si>
    <t>Teabe kasutamine</t>
  </si>
  <si>
    <t>Dokumendi kasutamine, Dokumentide kasutamine</t>
  </si>
  <si>
    <t>Enamik siinsetest on üldoskused. Vbl projekti lugemine välja arvatud.</t>
  </si>
  <si>
    <t>Info otsimine, Info kogumine, Allikatest teabe otsimine, Allikatest info otsimine, olukorraga tutvumine, Teabe hankimine</t>
  </si>
  <si>
    <t>Päevakajalise teabe hankimine</t>
  </si>
  <si>
    <t>Ivi: kas see on erioskus? valdkonna arengu järgimine on omaette olemas ja igasugu teabe hankimisi</t>
  </si>
  <si>
    <t>Lepingu lugemine</t>
  </si>
  <si>
    <t>Mõistab ja kasutab toote, seadme vm kasutusjuhendit, saab aru toote kokkupanemise joonistest, kasutusviisidest, hooldusnõuetest jmt.</t>
  </si>
  <si>
    <t>Hooldusjuhendi järgimine, Hooldusnõuete järgimine, Kasutusnõuete järgimine</t>
  </si>
  <si>
    <t xml:space="preserve">So peaaegu Juhistest ja nõuetest lähtumine. </t>
  </si>
  <si>
    <t>Tehnilise teksti mõistmine, Tehnilise plaani lugemine, Tehnilise dokumentatsiooni kasutamine</t>
  </si>
  <si>
    <t>So kriitiline mõtlemine</t>
  </si>
  <si>
    <t>Kontrollib esitatud dokumentide, arvete, lubade jm olemasolu ja nõuetekohasust.</t>
  </si>
  <si>
    <t>Liiga sarnane Dok läbivaatamisega.</t>
  </si>
  <si>
    <t>Saatelehtede kontrollimine</t>
  </si>
  <si>
    <t>Seostamine, Uuriv mõtlemine</t>
  </si>
  <si>
    <t>Üldistamine, Üldistav mõtlemine, Üldistamisoskus, Üldistamise oskus, Üldistamis oskus, Üldistusoskus, Induktiivne järeldamine</t>
  </si>
  <si>
    <t>Eristab ja eraldab olulise teabe suuremast andmehulgast või taustamürast.</t>
  </si>
  <si>
    <t>Interdistsiplinaarne mõtlemine, Multidistsiplinaarne mõtlemine, Teadmiste sünteesimine, Valdkondade lõimimine, Valdkonnaüleste seoste loomine</t>
  </si>
  <si>
    <t>Tõenduspõhise teabe äratundmine, Tõenduspõhise teabe tuvastamine, Tõenduspõhise teabe eristamine mittetõenduspõhisest</t>
  </si>
  <si>
    <t>Puudustest teavitamine</t>
  </si>
  <si>
    <t>Alternatiivide pakkumine</t>
  </si>
  <si>
    <t>Innoveerimine, Uute ideede pakkumine, Ümberkorraldusvõimaluste leidmine</t>
  </si>
  <si>
    <t xml:space="preserve">Arendab ideed, teemat ja visiooni, et luua selge ja läbimõeldud kontseptsioon oma kunstiteosele (muusika, kirjandus, kujutav kunst, disain vm). </t>
  </si>
  <si>
    <t>Märkab, austab ja võtab oma tegevuses arvesse teiste identiteeti, seisundit, ootusi, olukorda jmt.</t>
  </si>
  <si>
    <t>Hoolivuse väljendamine, Hooliv käitumine, Emotsionaalne intelligentsus, sõbralikkus, kaastundlikkus, missioonitunne</t>
  </si>
  <si>
    <t>Juhiste ja nõuete järgimine</t>
  </si>
  <si>
    <t>Vormiriietuse kandmise eeskirja järgmine</t>
  </si>
  <si>
    <t xml:space="preserve">Keskkonnahoiu reeglite järgimine, Keskkonnaohutusõuete järgimine, Keskkonnakaitse nõuete järgimine, Keskkonnateadlik käitumine </t>
  </si>
  <si>
    <t>Kohaneb kiiresti ja paindlikult ootamatute olukordadega, leiab lahendusi ning säilitab adekvaatse toimivuse.</t>
  </si>
  <si>
    <t>Kiiresti tegutsemine, kiiresti kohanemine, kiire tegutsemisvõime</t>
  </si>
  <si>
    <t>On ootamatute keskkonnamuutustega hakkamasaamisel paindlik, leidlik ja kohanemisvõimeline. Kohandab eluviisi ja tarbimisharjumusi ning on valmis proovima alternatiivseid lahendusi, et kasutada vähem loodusvarasid.</t>
  </si>
  <si>
    <t>Tuleb toime muutlike ja äärmuslike ilmastikutingimustega (nt suur kuumus või külm, vihm, lumi, torm jne), säilitades heaolu ja turvalisuse.</t>
  </si>
  <si>
    <t>Ilmastikuga kohanemine, Ilmastikuoludega kohanemine, Ilmastikutingimustega kohanemine, Ekstreemsete tingimustega kohanemine</t>
  </si>
  <si>
    <t>Stressi talumine, Stressitaluvus, pinge talumine</t>
  </si>
  <si>
    <t>Püsivuse säilitamine</t>
  </si>
  <si>
    <t>Säilitab keerulistes olukordades olles või ohtlikes oludes töötades (nt maa all, õhus, merel, kõrgustes, põlevas hoones, vee all, jääl, külmas, kuumas, pimedas, tolmuses, märjas, ebastabiilses, mürarikkas vmt keskkonnas) rahu, enesekontrolli, keskendumisvõime ja tulemuslikkuse.</t>
  </si>
  <si>
    <t>Äärmuslike tingimustega toimetulek, Keskkonnataluvus, Keskkonnatingimustega toimetulek</t>
  </si>
  <si>
    <t>Talub töö või spordi tekitatud suurt või pikaajalist füüsilist koormust (nt pikaajaline põlvitamine, kummardamine, seismine, jooksmine jmt).</t>
  </si>
  <si>
    <t>Suhtub oma töösse vastutustundlikult, täidab tööülesandeid õigeaegselt ja hoolikalt ning peab kinni kokkulepetest.</t>
  </si>
  <si>
    <t>Organiseeritult töötamine, Organiseeritud viisil töötamine, Tulemuslikult töötamine, Tulemuslik töötamine, Säästlikult töötamine, Säästlik töötamine, Süsteemne töötamine, Tulemustele orienteeritult töötamine, Efektiivselt töötamine, Efektiivne töötamine</t>
  </si>
  <si>
    <t>Võrdleb praegust olukorda eelnevaga, analüüsib ja hindab eesmärkide täitumist ja tegevuse tulemuslikkust.</t>
  </si>
  <si>
    <t>Töö nõuetekohasuse tagamine</t>
  </si>
  <si>
    <t>Koostööpartneri valimine</t>
  </si>
  <si>
    <t>Loob ja hoiab häid ja kestlikke koostöösuhteid tootjate, tarnijate, klientide ja teistega.</t>
  </si>
  <si>
    <t>Välispartnerite kaasamine, organisatsioonide kaasamine, partnerite leidmine</t>
  </si>
  <si>
    <t>Sidevahendite kasutamine, Side pidamine, Kommunikatsioonivahendite kasutamine, e-veoselehed, Info- ja kommunikatsioonivahendid, Telekomi vahendid</t>
  </si>
  <si>
    <t>Koostöövalmidus, Võrgustikes osalemine</t>
  </si>
  <si>
    <t>Motiveerib teisi ühise eesmärgi nimel tegutsema ja soovitud tulemusi saavutama.
* Selle oskuse fookus on teiste inspireerimisel ja motiveerimisel, mitte meeskonna juhtimisel ja juhendmisel (vt oskus 2.1.4. Meeskonna juhtimine).</t>
  </si>
  <si>
    <t>Info levitamine, Teabe levitamine, Informeerimine, Info jagamine, Teabe jagamine, Juhtkonna teavitamine, Kolleegide teavitamine, Teabe edastamine</t>
  </si>
  <si>
    <t>Tutvustab toodet, teenust, teost, objekti vmt sihtrühmale, avalikkusele või kliendile.</t>
  </si>
  <si>
    <t>Presenteerimine, Degusteerimine, Pitching</t>
  </si>
  <si>
    <t>Kasutusnõuete järgimine, Kasutusjuhiste järgimine</t>
  </si>
  <si>
    <t>PowerPointi kasutamine</t>
  </si>
  <si>
    <t>Määrab, kui palju, missuguseid ja missuguse tegevuse jaoks organisatsiooni ressursse (nt aeg, raha, töötajad, seadmed, materjalid) kasutatakse.</t>
  </si>
  <si>
    <t>Inimeste juhtimine, Töörühma juhtimine, Töögrupi juhtimine, Koordineerimine, Osakonna juhtimine, Grupi juhtimine, Meeskonnajuhtimine, Meeskonna töö korraldamine, Meeskonna töö planeerimine</t>
  </si>
  <si>
    <t>4.2.x.x.</t>
  </si>
  <si>
    <t>Ülesannete jagamine</t>
  </si>
  <si>
    <t>Moodustab ülesande lahendamiseks juhtimisstruktuuri, et määrata meeskkonnaliikmetele konkreetsed ülesanded, vastutus jms ning kohandab struktuuri töö käigus vastavalt vajadusele.</t>
  </si>
  <si>
    <t>Ekspertrühma töö juhtimine, Töörühma töö juhtimine, Komisjoni töö juhtimine</t>
  </si>
  <si>
    <t xml:space="preserve">Selgitab välja tööks vajalikud vahendid, seab valmis töökoha ning komplekteerib tööks vajalikud seadmed, vahendid, materjalid jm ning vajaduse korral korraldab nende hankimise. </t>
  </si>
  <si>
    <t>Korraldamisoskus, Korraldamine, Korraldusoskus, Organiseerimisoskus, Organiseerimine, Koordineerimine, Tööprotsessi korraldamine, koostöö korraldamine, Tööprotsessi koordineerimine, Koordineerimine, Administreerimine</t>
  </si>
  <si>
    <t>Strateegiliste kavade väljatöötamine, Strateegiline planeerimine, Visioneerimine, Tuleohutuse tehniliste normide ja standardite väljatöötamine</t>
  </si>
  <si>
    <t>Projekti juhtimine, Projektijuhtimine, Projekti planeerimine</t>
  </si>
  <si>
    <t>Tegevuskava väljatöötamine, Tegevusplaani koostamine, Tegevuskava koostamine, Tegevuste plaanimine, Tegevuste kavandamine, Tööprotsessi kavandamine, töö planeerimine, Arengudokumentide koostamine, Programmi koostamine</t>
  </si>
  <si>
    <t>Planeerib, organiseerib, juhib, jälgib ja kontrollib kõike projektiga senduvat, et tagada projekti edukas ja tähtaegne elluviimine.</t>
  </si>
  <si>
    <t>Kavandab, koordineerib ja juhib tootmistegevust või tööprotsessi ning selle etappe, et tagada toodete õigeaegne valmimine.</t>
  </si>
  <si>
    <t>Kvaliteedinõuete seadmine</t>
  </si>
  <si>
    <t>Kooskõlastab tellijaga</t>
  </si>
  <si>
    <t>Järgib õigusaktides kehtestatud nõudeid ja loa taotlemise menetlust, nt paigaldab vajaliku süsteemi, esitab dokumendid, tagab ohutuse jm, et saada luba toote, teenuse, hoone vm ostmiseks, müümiseks, ehitamiseks, lammutamiseks, ürituse korraldamiseks vm.</t>
  </si>
  <si>
    <t>Tehnoloogia valitsemine</t>
  </si>
  <si>
    <t>Jälgib, et inventari hoiustataks ja kasutataks nõuetekohaselt ja heaperemehelikult.</t>
  </si>
  <si>
    <t>Keskkonna korraldamine, Keskkonna planeerimine, Keskkonna arendamine, Keskkonnakorraldus</t>
  </si>
  <si>
    <r>
      <t>Edendab kestlikkust ning suurendab teadlikkust inim- ja tööstustegevuse mõjust keskkonnale, võttes aluseks äriprotsesside jm CO</t>
    </r>
    <r>
      <rPr>
        <sz val="9"/>
        <color rgb="FF000000"/>
        <rFont val="Calibri"/>
        <scheme val="minor"/>
      </rPr>
      <t>2</t>
    </r>
    <r>
      <rPr>
        <sz val="12"/>
        <color rgb="FF000000"/>
        <rFont val="Calibri"/>
        <scheme val="minor"/>
      </rPr>
      <t>-jalajälje.</t>
    </r>
  </si>
  <si>
    <t xml:space="preserve">Planeerib hoone, territooriumi, ruumi, seadmete vms puhastus- ja koristustöid vastavalt puhastusplaanile. </t>
  </si>
  <si>
    <t>Korrashoiu planeerimine, Hoolduse planeerimine, Puhastusviisi määramine, Puhastusvahendite valimine</t>
  </si>
  <si>
    <t>Meelelahutusürituste korraldamine</t>
  </si>
  <si>
    <t>Sündmuste korraldamine, Koolituste korraldamine, Pidude korraldamine, Matka korraldamine, Matka planeerimine, Ekskursiooni korraldamine, Ekskursiooni planeerimine, Mängude korraldamine, Võistluste korraldamine, Õhtujuhtimine, Õhtu juhtimine, Sündmuste läbiviimine, Pidude läbiviimine, Mängude läbiviimine, Võistluste läbiviimine, Ürituste korraldamine, Ürituste ja tegevuste korraldamine</t>
  </si>
  <si>
    <t>Tööprotsessi dokumenteerimine, Vedude dokumenteerimine</t>
  </si>
  <si>
    <t>Objekti kirjeldamine, Asja dokumenteerimine, Museaali dokumenteerimine, Objekti kahjustuse dokumenteerimine</t>
  </si>
  <si>
    <t>Dokumentide koostamine, Dokumentatsiooni koostamine, Dokumentide loomine, Tuleohutuskorralduse dokumentatsiooni koostamine, Aruande koostamine, Aruannete koostamine, Tekstidokumendi koostamine, Elektrooniliste dokumentide vormistamine,</t>
  </si>
  <si>
    <t>Metsamajandamiskava koostamine</t>
  </si>
  <si>
    <t>Juhendmaterjali väljatöötamine, Juhise koostamine</t>
  </si>
  <si>
    <t>Müügidokumentide loomine, Arve koostamine</t>
  </si>
  <si>
    <t>Loob, kogub, korraldab, säilitab, kasutab ja jagab mitmesugust teavet ja andmeid ning juhib sise- ja väliskommunikatsiooni, et toetada organisatsiooni või projekti eesmärke ja otsuste tegemist.
* Siia ei kuulu teadmusjuhtimine (vt oskus 2.1.14. Innovatsiooni juhtimine).</t>
  </si>
  <si>
    <t>Tuvastab andmeallikad ning kogub numbrilisi, sõnalisi vm kujul andmeid, et saada uue teabe sünteesimiseks analüüsimaterjali.</t>
  </si>
  <si>
    <t>Tõendite kogumine, Lähteandmete kogumine</t>
  </si>
  <si>
    <t>Taustinfo kogumine</t>
  </si>
  <si>
    <t>Kogub, säilitab, korraldab, kaitseb ja kasutab andmeid ning juhib andmevaradega seotud tegevusi, et tagada nende täpsuse, kättesaadavuse, terviklikkuse ja turvalisuse.</t>
  </si>
  <si>
    <t>Oskab digitaalseid tõendeid hankida, käidelda ning hinnata nende asjakohasust ja autentsust.</t>
  </si>
  <si>
    <t>Tarnijasuhtluse korraldamine, Klientidega arveldamise korraldamine, Kliendisuhtluse korraldamine</t>
  </si>
  <si>
    <t>Füüsilise, intellektuaalse ja finantsvara juhtimise ja haldamisega seotud oskused</t>
  </si>
  <si>
    <t>Hindab kasutatava inventari (seadmed, töövahendeid jm) olukorda ning asendab selle või teeb vastavasisulise ettepaneku.</t>
  </si>
  <si>
    <t>Jälgib seisu ning pöörab tähelepanu toodete jm aegumiskuupäevadele, et vähendada kadu.</t>
  </si>
  <si>
    <t>Finantsvahendite haldamine, Finantshaldus</t>
  </si>
  <si>
    <t>Arvutab vajamineva(te) tooraine(te) koguse vastavalt tellimusele, tootmismahule jms.</t>
  </si>
  <si>
    <t>Maksumuse hindamine, Maksumuse arvutamine, Tulude planeerimine, Kulude planeerimine</t>
  </si>
  <si>
    <t xml:space="preserve">Tuvastab ja hindab vaatluse, uuringute, andmete analüüsi vm tõenduspõhise materjali põhjal potentsiaalsed riskid ja ohud. 
</t>
  </si>
  <si>
    <t>Selgitab riski tõenäosust ja võimalikku raskusastest, tuginedes statistilistele arvutustele, arvestades asjakohaste varasemate perioodide andmeid, samuti eksperdiarvamusi.</t>
  </si>
  <si>
    <t>Tark tellija, Targa tellimise oskus, Tark tellimine, Targa tellija oskus,</t>
  </si>
  <si>
    <t>Kauba paigutamine, Väljapaneku kujundamine,Kaupade väljapanek, Toodete paigutamine, Toodete väljapanemine</t>
  </si>
  <si>
    <t>Hinna määramine, Hinna kujundamine, Hinnakujundus, Müügihinna arvutamine, Hindade konkurentsivõime kindlustamine, Kindlustusteenuse hinnastamine</t>
  </si>
  <si>
    <t>Tellimuse vastuvõtmine, Tellimuste vastuvõtmine, Tellimuste töötlemine, Tellimuste käsitlemine</t>
  </si>
  <si>
    <t>Suurendab müügimahtu ja vähendab kahju, edendades ja tehes lisamüüki.</t>
  </si>
  <si>
    <t>Leiab viisi, kuidas vajaduste ja soovide kohaselt kliendile kaup, toode vm üle anda või edastada. Vajaduse korral täidab üleandmise-vastuvõtmise akti.</t>
  </si>
  <si>
    <t>Üle andmine, Üleandmine, Üleandmise korraldamine</t>
  </si>
  <si>
    <t>Rentimine</t>
  </si>
  <si>
    <t>Mõõdab objekti või ruumi mahtu kasutades õiget mõõtühikut vastavalt konkreetsele kontekstile. Mõõtühikud võivad varieeruda sõltuvalt sellest, kas mõõdetakse tahkeid objekte, vedelikke või gaase.</t>
  </si>
  <si>
    <t>Ruumala mõõtmine, Puidu mahu määramine</t>
  </si>
  <si>
    <t>Mõõdab puidu kogust võttes aluseks virnatäiuse koefitsiendi, mis väljendab suhet puude virnatäie ja tegeliku puumahu vahel. Või kasutab puidu koguse mõõtmiseks digitaalset mõõtmisrakendust.</t>
  </si>
  <si>
    <t>Määrab ajalooliste objektide vanuse, kasutades asjakohaseid meetodeid.</t>
  </si>
  <si>
    <r>
      <t>Määrab mitmesuguseid vaatlus- ja mõõtmismeetodeid kasutades puittaime või -</t>
    </r>
    <r>
      <rPr>
        <b/>
        <sz val="12"/>
        <color rgb="FF000000"/>
        <rFont val="Calibri"/>
        <scheme val="minor"/>
      </rPr>
      <t>eseme</t>
    </r>
    <r>
      <rPr>
        <sz val="12"/>
        <color rgb="FF000000"/>
        <rFont val="Calibri"/>
        <scheme val="minor"/>
      </rPr>
      <t xml:space="preserve"> vanuse.</t>
    </r>
  </si>
  <si>
    <t>Määrab eesmärgi saavutamiseks või protsessi, tegevuse vm hindamiseks näitaja, hindamaks tulemuslikkust, edukust või tõhusust.</t>
  </si>
  <si>
    <t>Mõõdikute kavandamine</t>
  </si>
  <si>
    <t>Kvaliteedinõuete seire, Akrediteerimine, Kvaliteedinõuete täitmise hindamine</t>
  </si>
  <si>
    <t>Hindab tegevuste, objektide, nähtuste vmt potentsiaalset mõju keskkonnale, elanikele, partneritele, tootmisele või organisatsiooni eesmärkide saavutamisele.</t>
  </si>
  <si>
    <t>Hindab võimalike tegevusvariantide mõju elu- ja looduskeskkonnale ning pakub lahendusi negatiivse mõju vähendamiseks ja positiivse suurendamiseks.</t>
  </si>
  <si>
    <t>Hindab geoloogilise ja hüdroloogilise uuringu  käigus ehitustegevuse võimalikku mõju ehitatavale objektile ja seda ümbritsevale maapinnale (erosioon, põhjavee saastumine jmt).</t>
  </si>
  <si>
    <t>Hindab tehtud töö tulemuslikkust ja mõju, lähtudes seatud eesmärgist.</t>
  </si>
  <si>
    <t>LCA analüüs, Olelusringi analüüsimine</t>
  </si>
  <si>
    <t>Võimaluste analüüsimine</t>
  </si>
  <si>
    <t>Määratleb ehitiste, alade jm objektide kultuuriväärtuse ning põhjendab oma hinnangut teistele (sh erialavälistele isikutele).</t>
  </si>
  <si>
    <t>Seirab toote või teenuse hinna suundumusi ja liikumist, et prognoosida hinda.</t>
  </si>
  <si>
    <t>Hinnaseire, hindade seiramine, hinnasuundumuste jälgimine, Hinna prognoosimine</t>
  </si>
  <si>
    <t>Tasuvuse analüüsimine</t>
  </si>
  <si>
    <t>Materjali arvestamine</t>
  </si>
  <si>
    <t>Uuringu läbiviimine, Uuringute läbiviimine, Uuringute korraldamine</t>
  </si>
  <si>
    <t>Katseandmete kogumine, Katse läbiviimine</t>
  </si>
  <si>
    <t>Dokumentide analüüs</t>
  </si>
  <si>
    <t>Info töötlemine, Infotöötlus, Andmetöötlusoskus</t>
  </si>
  <si>
    <t>Töötleb, analüüsib ja tõlgendab andmeid, mis on kogutud kaugseire vahendite abil (satelliitandmed, ortofotod, LiDAR-i andmed, GIS-süsteemid), et välja selgitada andmete tähendust konkreetses kontekstis (nt keskkonnauuringud, maakasutuse paneerimine vm valdkonnad).</t>
  </si>
  <si>
    <t>Kaugseire andmete kasutamine metsaressursi hindamisel, Takseerandmete kasutamine metsanduses</t>
  </si>
  <si>
    <t>Dokumendi hindamine</t>
  </si>
  <si>
    <t>Tõendi hindamine, Tuleohutusnõuete dokumentide hindamine, Saatekirja hindamine, Laenutaotluse hindamine</t>
  </si>
  <si>
    <t>Analüüsib andmeid vastavalt aktsepteeritud metoodikale andmetest väärtuse loomiseks, küsimustele vastuste leidmiseks ning teadmuspõhiste otsuste vastuvõtmiseks.</t>
  </si>
  <si>
    <t>Hindab ja analüüsib hoone või ruumi sisekliimat, sh õhu kvaliteet, temperatuur, niiskustaste, ventilatsioon, valgustust ja müra.</t>
  </si>
  <si>
    <t>Hindab mingi projekti, süsteemi, ülesande, eesmärgi vmt teostatavust, võttes arvesse kogu konteksti (koht, ajaraam, teostajate arv ja nende võimekus jmt).</t>
  </si>
  <si>
    <t>Teostatavuse analüüs</t>
  </si>
  <si>
    <t>Vajaduste kaardistamine, Vajaduste välja selgitamine, Eesmärkide väljaselgitamine, vajadustega tutvumine, Kliendi vajaduste väljaselgitamine</t>
  </si>
  <si>
    <t>Eseme seisundi hindamine</t>
  </si>
  <si>
    <t>Objekti seisundi hindamine. Dokumendi seisukorra hindamine, Dokumentide seisundi hindamine</t>
  </si>
  <si>
    <t>Tuleohutusalaste koolituste ja õppuste ettevalmistamine</t>
  </si>
  <si>
    <t>Annab õppijale, kellel on kindla õppeainega raskusi või õpiraskused, individuaalseid tunde, et parandada tema õpitulemusi.</t>
  </si>
  <si>
    <t>Annab professionaalset nõu, et lahendada teiste probleeme, rahuldada nende vajadusi, teha õigeid valikuid vms.</t>
  </si>
  <si>
    <t>Soovitab kliendi või patsiendi arengu toetamiseks kirjandust, metoodikaid, tegevusi, vahendeid jmt.</t>
  </si>
  <si>
    <t>Pakub professionaalset tuge ja juhendamist konkreetses valdkonnas või tegevusalal, kus nõustajal on sügavam arusaam ning ekspertteadmised. Valdkondlik nõustamine keskendub sageli spetsiifilistele probleemidele või valdkonna kitsaskohtadele, pakkudes kohandatud lahendusi vastavalt klientide vajadustele ja olukorrale, et aidata neil saavutada oma eesmärke ning lahendada valdkondlikke probleeme ja väljakutseid.</t>
  </si>
  <si>
    <t>Õigusabi osutamine</t>
  </si>
  <si>
    <t>Juriidilise abi osutamine, õiguslik abistamine</t>
  </si>
  <si>
    <t>Nõustab klienti veoahelasse puutuvates lepingutes (nt ekspedeerimis-, veo-, -, müügilepingutes), makseviisides ja -vahendites, kindlustuskohustuses ja -tingimustes, vastutuse piirmäärades, tarnetingimustes, veolubade vajaduses jms.</t>
  </si>
  <si>
    <t>Keskendub kliendi individuaalsete vajaduste hindamisele, talle sobilike ja vajalike teenuste pakkumisele ja kavade koostamisele jms, et saavutada konkreetsed eesmärgid ja parandada inimese elukvaliteeti. Tagab, et klientide vajadused saaksid rahuldavalt täidetud ja et nad saaksid juurdepääsu vajalikele teenustele ja ressurssidele.</t>
  </si>
  <si>
    <t>Teise spetsialisti juurde suunamine, Tuleohutuseksperdi juurde suunamine</t>
  </si>
  <si>
    <t>Soovitamine</t>
  </si>
  <si>
    <t>Selgitab teistele toodete või teenuste iseärasusi ning soovitab nende vajadustest ja võimalustest lähtuvalt kõige sobivamaid.</t>
  </si>
  <si>
    <t>Teaviku soovitamine, raamatu soovitamine, toodete soovitamine, toote soovitamine, Teenuse soovitamine, Teenuste soovitamine, Kliendi nõustamine</t>
  </si>
  <si>
    <t>Pakub kliendile tema näo- ja kehakujust ning -tüübist lähtudes kosmeetikatoodete, riiete, jalatsite, soengu jm valimisel abi.</t>
  </si>
  <si>
    <t>9.5.x.</t>
  </si>
  <si>
    <t>9.5.x.x.</t>
  </si>
  <si>
    <t>Eksperthinnangu andmine</t>
  </si>
  <si>
    <t>Koostab ehitusprojekti ekspertiisi aruande ja annab projektile hinnangu, võttes arvesse projekti terviklikkust, eesmärgikohasust, ohutust, püsivust, arvutuste õigsust ja asjakohasust; projekti vastavust lähteülesandele ning norm- ja juhendmaterjalidele; koostajate vastavust pädevusnõuetele jpm.</t>
  </si>
  <si>
    <t>Töötab välja protsessi, meetodi, kriteeriumid vm, mida kasutatakse inimese, objekti, olukorra  vm edukuse, tõhususe, kvaliteedi vm hindamiseks, arvestades eesmärke, oodatud väljundeid jms.</t>
  </si>
  <si>
    <t>Näitab, kuidas harjutust õigesti sooritada, et saada sellest maksimaalne kasu ning minimeerida vigastuse tekkimise ohtu. Kohandab harjutused lähtudes kliendi/patisendi vajadustest ja tervislikust seisundist.</t>
  </si>
  <si>
    <t>Eskiisi loomine, Skitsi joonistamine, Käsitsi koostatava mõõtkavavaba joonise visandamine</t>
  </si>
  <si>
    <t>Loob disainitava eseme kavandi arvestades kompositsiooni, värvus- ja vormiõpetuse jmt põhimõtetega ning lähtudes materjali eripärast ja kasutatavast tehnoloogiast.</t>
  </si>
  <si>
    <t>Tööjoonise koostamine</t>
  </si>
  <si>
    <t>Koostab valmistatava eseme visuaalse kujutise või skeemi, näidates ära erinevad lõiked. Lisab info mõõtme(te) ning materjali(de) kohta ning vajadusel juhised valmistamiseks.</t>
  </si>
  <si>
    <t>Moejoonise joonistamine</t>
  </si>
  <si>
    <t>Suurendab või vähendab tööjoonist või selle osasid, kasutades sobivat tehnikat või tehnoloogiat.  Analüüsib ebatäpset või vastuolulist joonist ning teeb ülesandest lähtuvalt ise sobiva tööjoonise.</t>
  </si>
  <si>
    <t>Prototüübi projekteerimine, Prototüübi  kavandamine</t>
  </si>
  <si>
    <t>Lillekompositsiooni valmistamine</t>
  </si>
  <si>
    <t>Kujutab esemeid, tegelasi jm, käsitledes valgust, värvust, tekstuuri, varje, läbipaistvust jm nii, et luua liikumise illusioon.</t>
  </si>
  <si>
    <t>Tervise- ja heaoluga seotud oskused</t>
  </si>
  <si>
    <t>Päitsestab, valjastab ja saduldab hobuse. Sõidab hobuste seljas, liikudes hobusega kooskõlas, juhtides hobust käsklustega, muutes liikumise kiirust ja suunda, ületades takistusi.</t>
  </si>
  <si>
    <t>Tuvastab indlevad loomad, märgistab, eraldab ja fikseerib nad paarituseks või seemenduseks.</t>
  </si>
  <si>
    <t>Veab, säilitab ja hindab metsataimede kvaliteeti, valmistamaks ette metsataimede istutamist, arvestades taimetüüpi ja nende säilitusnõudeid.</t>
  </si>
  <si>
    <t>Tehnilise lahenduse loomine, tehniliste lahenduste loomine</t>
  </si>
  <si>
    <t>Mitme süsteemi ühilduvuse tagamine, Mitme süsteemi koostöö tagamine</t>
  </si>
  <si>
    <t>Valgustustehnika planeerimine</t>
  </si>
  <si>
    <t xml:space="preserve">Koostab valgustustehnika riputusplaani, optimaalse kaabelduse ja signaalijaotusplaani ning sündmuse valgustamiseks vajalike seadmete loetelu. </t>
  </si>
  <si>
    <t>Tehnilise testi tegemine, Tehnilise katse tegemine, toodete testimine, Toote testimine, Veaotsing</t>
  </si>
  <si>
    <t>Toote katsetamine</t>
  </si>
  <si>
    <t>Kasutab igapäevatööks vajalikku bürootehnikat (nt telefon, arvuti, paljundusmasin, printer).</t>
  </si>
  <si>
    <t>Sobivaid tehnoloogilisi vahendeid ja meetodeid kasutades salvestab, säilitab ja muudab kättesaadavaks analoogandmed (dokumendid, fotod, helisalvestised, videomaterjalid) või objektid digitaalsel kujul, et säilitada ja levitada informatsiooni ning hõlbustada sellele ligipääsu.</t>
  </si>
  <si>
    <t>Kasutab spetsiifilisi seadmeid (dentaalfreesid, polaarvalgustusseadmed, artikulaatorid, põletusahjud, vaakumsegistid jms) hambaproteeside ja ortodontiliste raviaparaatide valmistamiseks.</t>
  </si>
  <si>
    <t>Mootorsõiduki juhtimine</t>
  </si>
  <si>
    <t>Laadimismasinate kasutamine</t>
  </si>
  <si>
    <t>Kaugjuhtimise riistvara kasutamine, Kaugjuhtimispuldi kasutamine, Kaugjuhtimistarkvara kasutamine</t>
  </si>
  <si>
    <t>Klupi kasutamine</t>
  </si>
  <si>
    <t>Kalibreerib elektroonilise klupiga harvesteri mõõteseadmeid. Mõõdab klupiga puitmaterjali läbimõõtu nii metsatöödel kui ehitusobjektidel.</t>
  </si>
  <si>
    <t>Elektroonilise klupi kasutamine, Klupe kasutamine</t>
  </si>
  <si>
    <t>Puistu rinnaspindala hindamine relaskoopiga, Bitterlichi lihtrelaskoobi kasutamine</t>
  </si>
  <si>
    <t>Saagide kasutamine, Sae kasutamine</t>
  </si>
  <si>
    <t>IKT kasutamine</t>
  </si>
  <si>
    <t>Kolmemõõtmeline printimine, 3-mõõtmeline printimine</t>
  </si>
  <si>
    <t>Andmeanalüüsiprogrammi kasutamine, Andmetöötlusprogrammi kasutamine, Andmetöötlus- ja analüüsiprogrammi kasutamine, Analüüsi- ja sünteesitarkvara kasutamine</t>
  </si>
  <si>
    <t>Kasutab disainiprogramme mitmesuguste loominguliste tööde jaoks (nt graafilise disaini, veebidisaini, moedisaini, interjööri kujunduse) ja paljude muude valdkondade jaoks. Loob, muudab ja kohandab disainiprogrammide abil toodete visuaalset sisu, et viia oma loomingulised ideed ellu.</t>
  </si>
  <si>
    <t>Adobe XD kasutamine, Sketchi kasutamine, Figma kasutamine, CorelDRAW kasutamine, Lectra Modarise kasutamine, Diamino kasutamine, Gerber Accumark kasutamine, Optitexi kasutamine</t>
  </si>
  <si>
    <t>Loob spetsiaalse tarkvara abil mudeleid ja simulatsioone, et analüüsida ja optimeerida loodava toote võimalikku toimimist.</t>
  </si>
  <si>
    <t>GIS-i kasutamine, GIS-rakenduse kasutamine, MGIS</t>
  </si>
  <si>
    <t>Digitaalsete õppevahendite kasutamine, Digitaalsete õppematerjalide kasutamine, Digivahendite kasutamine, e-õppe platvormide kasutamine, interaktiivsete õppevormide kasutamine, Digiõppe vahendite kasutamine</t>
  </si>
  <si>
    <t>Virtuaalplatvormi kasutamise oskus, Virtuaalsete suhtlusplatvormide kasutamine</t>
  </si>
  <si>
    <t>Teeb seadmetele regulaarset hooldust (määrib, puhastab, pingutab, seadistab, joondab jne) ning määrab hooldusvajaduse ja -välbad, et tagada seadmete ohutus ja pikem tööiga.</t>
  </si>
  <si>
    <t>Kommunikatsioonitehnika ja tehnovõrkude hooldamine</t>
  </si>
  <si>
    <t>Hooldab häireseadmestikku vastavalt asjakohastele regulatsioonidele ja juhistele. Testib ja kontrollib häireseadmestiku toimimist tervikuna; teostab vajalikud mõõtmised.</t>
  </si>
  <si>
    <t>Jälgimisseadmestiku hooldamine</t>
  </si>
  <si>
    <t>Hooldab jälgimisseadmestikku vastavalt asjakohastele regulatsioonidele ja juhistele. Testib ja kontrollib jälgimisseadmestiku toimimist tervikuna; teostab vajalikud mõõtmised.</t>
  </si>
  <si>
    <t>Hooldab tulekahjusignalisatsioonisüsteeme vastavalt asjakohastele regulatsioonidele ja juhistele. Testib ja kontrollib tulekahjusignalisatsioonisüsteemide toimimist tervikuna; teostab vajalikud mõõtmised.</t>
  </si>
  <si>
    <t>Hooldab gaasikustutussüsteeme vastavalt asjakohastele regulatsioonidele ja juhistele. Testib ja kontrollib gaasikustutussüsteemide toimimist tervikuna; teostab vajalikud mõõtmised.</t>
  </si>
  <si>
    <t>Vee- ja vahtkustutuse süsteemide hooldamine</t>
  </si>
  <si>
    <t>Hooldab vee- ja vahtkustutuse süsteeme vastavalt asjakohastele regulatsioonidele ja juhistele. Testib ja kontrollib vee- ja vahtkustutuse süsteemide toimimist tervikuna; teostab vajalikud mõõtmised.</t>
  </si>
  <si>
    <t>Hooldab suitsutõrjesüsteeme vastavalt asjakohastele regulatsioonidele ja juhistele. Testib ja kontrollib suitsutõrjesüsteemide toimimist tervikuna; teostab vajalikud mõõtmised.</t>
  </si>
  <si>
    <t>Hooldab ehitise teavitamissüsteeme vastavalt asjakohastele regulatsioonidele ja juhistele. Testib ja kontrollib ehitise teavitamissüsteemide toimimist tervikuna; teostab vajalikud mõõtmised.</t>
  </si>
  <si>
    <t>Hooldab evakuatsioonivalgustus vastavalt asjakohastele regulatsioonidele ja juhistele. Testib ja kontrollib evakuatsioonivalgustuse toimimist tervikuna; teostab vajalikud mõõtmised.</t>
  </si>
  <si>
    <t>Hooldab tuleohutusautomaatikat vastavalt asjakohastele regulatsioonidele ja juhistele. Testib ja kontrollib tuleohutusautomaatika toimimist tervikuna; teostab vajalikud mõõtmised.</t>
  </si>
  <si>
    <t>Kontrollib sõidu korrasolekut enne selle kasutamist. Hoiab sõiduki tehniliselt korras ja liikluskõlbulikuna. Puhastab ja hooldab sõidukit korrapäraselt nii enne kui ka pärast kasutamist.</t>
  </si>
  <si>
    <t>Metsaveoki hooldamine</t>
  </si>
  <si>
    <t>Jälgib töövahendite tehnilist korrasolekut ning võtab meetmeid nende optimaalse seisundi säilitamiseks, eluea pikendamiseks ning ohutu ja tõhusa kasutamise tagamiseks.</t>
  </si>
  <si>
    <t>Tööriistade hooldamine, Inventari hooldamine</t>
  </si>
  <si>
    <t>Valmistab juuretise või pärmiga peamiselt nisujahust tainad ja tooted (nt saiad, saiakesed, kuklid).</t>
  </si>
  <si>
    <t>Valmistab juuretise ja keeduga (hautamise teel) või ainult juuretisega peamiselt rukkijahust tainad ja tooted (erinevad leivad).</t>
  </si>
  <si>
    <t>Gaasi käitlemine</t>
  </si>
  <si>
    <t>Prügi käitlemine</t>
  </si>
  <si>
    <t>Suunab kasutatud esemed, materjalid, ained jmt ümbertöötamisele, et neist uut väärtust luua ja seeläbi jäätmeteket vähendada.</t>
  </si>
  <si>
    <t>Pinna töötlemine, Pindade töötlemine</t>
  </si>
  <si>
    <t>Puidu lihvimine</t>
  </si>
  <si>
    <t>Nahastab looma trummeldades, nülgides, puhastades nahad ja kraapides rasva. Trummeldab naha, paigutab vormile, kuivatab, võtab vormilt maha ja sorteerib (emaslooma ja isaslooma nahad).</t>
  </si>
  <si>
    <t>Käsitööriistade teritamine</t>
  </si>
  <si>
    <t>Katab viimistluskihi alused pinnad kaitsva või isoleeriva aluskihiga.</t>
  </si>
  <si>
    <t>Puittoodete lakkimine</t>
  </si>
  <si>
    <t>Puittoodete vahatamine</t>
  </si>
  <si>
    <t>Puittoodete värvimine</t>
  </si>
  <si>
    <t>Detailide kokkupanemine, Detailide liitmine, Detailide monteerimine, Detailide ühendamine tervikuks, Toote valmistamine, Materjalide ühendamine, Osade ühendaminem Pooltoodete valmistamine</t>
  </si>
  <si>
    <t>Valmistab hambaproteesi (suust mitte-eemaldatav protees, suust eemaldatav protees), kasutades jäljendit ja mudelit. See hõlmab hambavärvide valimist ja hamba kuju määramist, et tagada loomulik välimus ja funktsionaalsus.</t>
  </si>
  <si>
    <t>Valmistab ortodontilisi raviaparaate ja vahendeid (breketid, traadid ja läbipaistvad alignerid jms) hammaste joondamiseks ja hambumuse korrigeerimiseks.</t>
  </si>
  <si>
    <t>Võtab sobivat kipsi kasutades esialgsest mudelist kipsvormi, puhastab, viimistleb ja kuivatab selle.</t>
  </si>
  <si>
    <t xml:space="preserve">Paljundab valu- või toppimismeetodi jaoks sobivatest savimassidest kipsvormi abil identseid eksemplare. </t>
  </si>
  <si>
    <t>Kahjurite tõrje töölahuse valmistamine</t>
  </si>
  <si>
    <t>Sõidukite pesemine</t>
  </si>
  <si>
    <t>Transpordib inimesed, loomad, esemed, ained, materjalid vm objektid nõuetekohaselt ühest kohast teise ning laadib lasti peale ja maha.
* Siin keskendutakse transportimisele. Mitmesuguste sõidukite juhtimise oskused on Tehniliste oskuste jaotises ... Sõiduki juhtimine.</t>
  </si>
  <si>
    <t>Pakkimine, Pooltoodete pakendamine, Valmistoodete pakendamine</t>
  </si>
  <si>
    <t>Tagab seadmete turvalise pakendamise seadmete transportimiseks, lähtudes juhenditest, ohutus- ja tootja nõuetest.</t>
  </si>
  <si>
    <t>Kavandab ja koostab välisruumi ruumilise terviklahenduse, arvestades ümbritsevat keskkonda.</t>
  </si>
  <si>
    <t>Elektroonikaseadmete remontimine, Masinate ja seadmete parandamine</t>
  </si>
  <si>
    <t>Rikke kõrvaldamine</t>
  </si>
  <si>
    <t>Taastab ehitise, kunstiteose, mööbli vm kunsti-, kultuuri- või muus mõttes väärtusliku eseme või objekti varasema kuju ja/või väljanägemise, eemaldades hilisemad sobimatud täiendused ja täiendades algseid, kuid kahjustatud või muudetud osi.</t>
  </si>
  <si>
    <t>Paberi ja köite restaureerimine</t>
  </si>
  <si>
    <t>Ehitise kahjuritõrje</t>
  </si>
  <si>
    <t>Kiiresti reageerimine, kiiresti kohanemine, kiire tegutsemisvõime</t>
  </si>
  <si>
    <t>Kavandab, koordineerib ja juhib tootmistegevust või tööprotsessi ning selle etappe, et tagada toodangu õigeaegne valmimine.</t>
  </si>
  <si>
    <t>Teeb mõõtevahendi (nt kaal, nihik, ampermeeter, mall, stopper, raadiosond, pilootpall vmt) abil kindlaks mõõdetava objekti või suuruse arvväärtuse (nt raskus, pikkus, voolutugevus, nurgakraad, kiirus vmt).</t>
  </si>
  <si>
    <t>Mõõteseadmete kasutamine, Kaalumine, rõhu mõõtmine, elektrivoolu ja elektripinge mõõtmine, Mõõtmisseadme kasutamine, Aeroloogiline mõõtmine</t>
  </si>
  <si>
    <t>Teise spetsialisti juurde suunamine, Tuleohutuseksperdi juurde suunamine, spetsialisti poole suunamine</t>
  </si>
  <si>
    <t>10.11.</t>
  </si>
  <si>
    <t>10.11.x.</t>
  </si>
  <si>
    <t>Praegune kood</t>
  </si>
  <si>
    <t>Olemasolev oskus</t>
  </si>
  <si>
    <t>Uus kood</t>
  </si>
  <si>
    <r>
      <rPr>
        <b/>
        <sz val="11"/>
        <color rgb="FF000000"/>
        <rFont val="Calibri"/>
        <scheme val="minor"/>
      </rPr>
      <t xml:space="preserve">Ümbernimetamise ettepanek </t>
    </r>
    <r>
      <rPr>
        <b/>
        <sz val="11"/>
        <color rgb="FFFF0000"/>
        <rFont val="Calibri"/>
        <scheme val="minor"/>
      </rPr>
      <t>(NB! Muuta ka kirjeldusi)</t>
    </r>
  </si>
  <si>
    <t>Kommentaar</t>
  </si>
  <si>
    <t>Töötlemis- ja valmistamisoskused</t>
  </si>
  <si>
    <t>Valmistamisoskus</t>
  </si>
  <si>
    <t>Igasugused tootmised, sh audiovisuaalteose tootmine, peaks pigem siin alla olema, sest see pole mitte niivõird loov- kuivõrd tehniline töö.</t>
  </si>
  <si>
    <t>Töötlemisoskused</t>
  </si>
  <si>
    <t>Kuidas? (tehnikate loetelu).</t>
  </si>
  <si>
    <t>(Või Materjalide ja esemete töötlemine)</t>
  </si>
  <si>
    <t>Materjali ettevalmistamine</t>
  </si>
  <si>
    <t>Materjalide ettevalmistamine</t>
  </si>
  <si>
    <t>Mõõdab materjali vastavalt joonisele ja koostatud tööplaanile ning kannab materjalile vajalikud andmed. Valmistab kasutatavad materjalid ette vastavalt eseme valmistusviisile. / Muudab või kohandab materjali omadusi nii, et see oleks sobiv, kvaliteetne ja ohutu ning valmis kasutamiseks lõpptootes, vastates tootmise või projekti nõuetele.</t>
  </si>
  <si>
    <t>UUS. pole kindel, kas nii spetsiifilist on vaja</t>
  </si>
  <si>
    <t>2.11.9.x.</t>
  </si>
  <si>
    <t xml:space="preserve">Osade ettevalmistamine ühendamiseks </t>
  </si>
  <si>
    <t>2.11.1.x.x.</t>
  </si>
  <si>
    <t>Lõikab puitu vm materjali mehaanilise- või käsisaega.</t>
  </si>
  <si>
    <t>2.11.3.x.x.</t>
  </si>
  <si>
    <t>Jagab puitmaterjali kas käsitsi või mehaaniliselt piki kiudu kihtideks (nt laastud, lauad, tikud, vineer) sobiva jämeduse saavutamiseni.</t>
  </si>
  <si>
    <t>Koostab järkamissüsteemide faile ja tükeldab puitmaterjali ristikiudu nõutud kvaliteedi ja parameetritega sortimentideks.</t>
  </si>
  <si>
    <t>Harvesteriga järkamine</t>
  </si>
  <si>
    <t>2.11.13.</t>
  </si>
  <si>
    <t>Teeb käsi- või mehaanilise ajamiga puurmasina abil augu eri materjalidesse või pinnasesse.
* Siia ei kuulu augu lõikamine või kaevamine eri materjalidesse või pinnasesse (vt oskused 2.11.3. Materjalide lõikamine ja 2.11.14. Kaevandamine).</t>
  </si>
  <si>
    <t>See pole justkui valmistamine ja töötlemine, vaid pigem tehniline oskus.</t>
  </si>
  <si>
    <t>Lõikab eri tüüpi materjale käsitööriistade ja seadmete abil, mh saeb, treib, freesib.
* Siia ei kuulu puurimine (vt oskus 2.11.3. Puurimine).</t>
  </si>
  <si>
    <t>Kanga ladestamine, Lõikab välja tekstiilmaterjalist, nahast vm detailid, nt krae, kant, või teeb abimaterjalide juurdelõikuse, nt dubleer, liimiriie, vaheriie.</t>
  </si>
  <si>
    <t xml:space="preserve">Töötleb või lihvib tööriista või selle tera, et muuta see efektiivseks kasutamiseks teravaks ja siledaks. </t>
  </si>
  <si>
    <t>Vestmine</t>
  </si>
  <si>
    <t>Vormib puitu noaga lõigates erinevaid dekoore ja mitmesuguseid esemeid.</t>
  </si>
  <si>
    <t>Tahumine</t>
  </si>
  <si>
    <t>Eemaldab puitu kihtidena või laastudena, et saavutada soovitud kuju või siledus.</t>
  </si>
  <si>
    <t>Punumine</t>
  </si>
  <si>
    <t>Valmistab erinevaid punumistehnikaid kasutades puidust esemeid või detaile.</t>
  </si>
  <si>
    <t>Hööveldamine</t>
  </si>
  <si>
    <t>Hööveldab tooriku ligikaudsetesse mõõtmetesse või hööveldab puitpinda defektide kõrvaldamiseks ja soovitud sileduse saavutamiseks.</t>
  </si>
  <si>
    <t>Painutamine</t>
  </si>
  <si>
    <t>Valmistab erinevaid tehnikaid kasutades (sisselõigetega painutamine, auruga painutamine, liimpainutamine) puitdetailidest erineva raadiusega kõverpindu.</t>
  </si>
  <si>
    <t>Valmistab sepise või sepise osad, kasutades kuumtöötlemist ja sepistamist nii käsitsi kui suruõhuvasara abil ning valides tehnoloogiast lähtuvalt sobiva söe või gaasi. Kasutab erinevaid ääsi ja ahju tüüpe, kuumutab erinevaid terase marke, arvestades nende eripära ja omadusi.</t>
  </si>
  <si>
    <t>Kujundab ja vormib metalli toatemperatuuril või madalamal temperatuuril, kasutades spetsiaalseid tööriistu, et surve all kujundada metallitükk soovitud kuju või suurusega.</t>
  </si>
  <si>
    <t>Kuumutab metalli kindla temperatuurini, hoiab sellel temperatuuril ja jahutab ette nähtud kiirusega. Kasutab termotöötluse võtteid (nt karastamine, noolutamine, normaliseerimine, lõõmutamine).</t>
  </si>
  <si>
    <t>valtsimine</t>
  </si>
  <si>
    <t>http://data.europa.eu/esco/skill/05fd5f15-5bde-472d-9e1c-5aaa4f59c2a8</t>
  </si>
  <si>
    <t>vermimine</t>
  </si>
  <si>
    <t>http://data.europa.eu/esco/skill/dfb31cac-8ec8-4129-84f9-6ba3c59192fa</t>
  </si>
  <si>
    <t>Valmistab savitompu pressides ja muljudes esemeid, lihtsamaid ja keerukamaid vorme, lisades savi pealekandmise või niiskuse abil detaile.</t>
  </si>
  <si>
    <t>Kuumutab detailide servi sulamiseni, liidab surve abil või annab surve abil kuju, nt kaar-, hõõrd-, külmkeevitus.</t>
  </si>
  <si>
    <t>2.11.9.x.x.</t>
  </si>
  <si>
    <t>Materjalide keevituseks ettevalmistamine</t>
  </si>
  <si>
    <t>1 Tegelt muidugi ei tahaks ettevalmistamist siia töötluse alla panna. Aga kuhu?</t>
  </si>
  <si>
    <t>Töötleb detaile käsitsi (nt lõikamine, puurimine, rihtimine ja õgvendamine), mehaaniliselt (nt painutus) või termiliselt (nt gaasilõikus). Puhastab ja faasib keevitatavad servad.</t>
  </si>
  <si>
    <t>Valmistab keevituspinna ette, keevitab keevitustraadi ja automaatse mehhanismi abil kaitsegaasi keskkonnas terasest, alumiiniumist, vasest vm materjalist või sulamist detailid kokku ning teeb järeltöötluse.</t>
  </si>
  <si>
    <t>2.11.8.x.</t>
  </si>
  <si>
    <t>1 Tundub liiga detailne.</t>
  </si>
  <si>
    <t>Ühendab kaks või enam detaili neetide  abil.</t>
  </si>
  <si>
    <t>Koob rõivaid, aksessuaare, kodutekstiile, mänguasju ja teisi esemeid, kasutades kudumisvardaid ja niiti või lõnga. Kasutab erinevaid kudumismustreid ja kudumissilmuseid.</t>
  </si>
  <si>
    <t xml:space="preserve">Rõivaste kudumine, </t>
  </si>
  <si>
    <t>Heegeldab rõivaid, aksessuaare, kodutekstiile, mänguasju ja teisi esemeid, kasutades heegelnõela ja niiti või lõnga. Kasutab erinevaid heegeldamismustreid ja heegeldamispisteid.</t>
  </si>
  <si>
    <t>Teeb valmiskoostule viimistluseelse töötluse, eemaldades pindadelt tolmu, pritsmed, šlaki, liimijäljed, karedad servad vmt.</t>
  </si>
  <si>
    <t>Kuivatab puidu kontrollitud tingimustes vastavalt tööoperatsioonile ja valmistatavale esemele, arvestades puu kuivamise ja kuivatamise iseärasusi.</t>
  </si>
  <si>
    <t>Pakib keraamilised esemed ahju nii eel- kui glasuurpõletuseks, arvestades põletuse eripära, valib sobiva põletusreziimi ja -programmi.</t>
  </si>
  <si>
    <t>Oletan, et siia lisandub veel üht-teist ja/või täpsustub ja loodan, et kannab siis 3. tasandi välja</t>
  </si>
  <si>
    <t>siia alla peaks mahtuma lisaks toitude valmistamisele ehk kokale veel pagar, kondiiter, kalatoodete tehnoloogia, piimatoodete tehnoloogia, lihatoodete tehnoloogia, aedviljatoodete tehnoloogia ja jookide tehnoloogia. kas teha neist kõigist neljas tase?</t>
  </si>
  <si>
    <t>Tooraine ettevalmistus</t>
  </si>
  <si>
    <t>Toidu tooraine ettevalmistamine</t>
  </si>
  <si>
    <t xml:space="preserve">Valib tellimuse täitmiseks välja sobiva kvaliteedi ja koostisega tooraine, mõõdab või kaalub välja vajaliku koguse, vajadusel puhastab, peseb ja koorib tooraine. </t>
  </si>
  <si>
    <t>Töötleb toidutooret (nt aed- ja teravili, piimasaadused, kala, mereannid, liha), kasutades õigeid ja asjakohaseid külmtöötlemise meetodeid (sh koorimine, erinevad tükeldused, paneerimine, vormimine, vahustamine, marineerimine).</t>
  </si>
  <si>
    <t>Töötleb toidutooret (nt aed- ja teravili, piimasaadused, kala, mereannid, liha), kasutades õigeid ja asjakohaseid kuumtöötlemise meetodeid (keetmine ja selle eri viisid, hautamine, praadimine ja selle eri viisid, suitsutamine, flambeerimine ja muud kombineeritud kuumtöötlemismeetodid).</t>
  </si>
  <si>
    <t>kas tekitada siia 5. alla kõik erinevad tehnikad?</t>
  </si>
  <si>
    <t>Soolab, fermenteerib, marineerib, konserveerib ja kuivatab toiduaineid tehnoloogilise kaardi kohaselt ning kasutab sobivaid töövahendeid ja seadmeid.</t>
  </si>
  <si>
    <t>2.11.2.x.x.</t>
  </si>
  <si>
    <t>Või Materjalide ja esemete pinna katmine</t>
  </si>
  <si>
    <t>Silub, katab, tasandab või viimistleb esemete pinnad käsitsi või mehaaniliselt.</t>
  </si>
  <si>
    <t>Viimistlemine</t>
  </si>
  <si>
    <t>Katab toodete ja materjalide pindu värvi või muu ainega nende kujundamiseks või pinna kaitsmiseks.
* Ehituslik värvimine on oskuse all 2.11.X. Maalritööde tegemine.</t>
  </si>
  <si>
    <t>Trükiste valmistamine</t>
  </si>
  <si>
    <t>Kannab teksti või kujutise eri tüüpi materjalidele (nt paber, klaas, nahk, metall jmt) ja esemetele (nt trükised, nõud, rõivad, kontoritarbed), kohandades kirjatüüpi ning arvestades materjalide omadustega.</t>
  </si>
  <si>
    <t>Tekstiilitrüki tegemine</t>
  </si>
  <si>
    <t>Loob kujunduse, mida soovib kangale kanda. Valib sobiva kanga ja sobiva tekstiilitrüki tehnika (nt reservtrükk, digitaaltrükk, põletustrükk, fooliumtrükk jms). Trükib kujunduse kangale kasutades spetsiifilisi seadmeid ja tööriistu.</t>
  </si>
  <si>
    <t>siidtrükiprotsess</t>
  </si>
  <si>
    <t>http://data.europa.eu/esco/skill/7244ccb8-d121-4462-b415-4d5930baace1</t>
  </si>
  <si>
    <t>Siiditrüki tegemine</t>
  </si>
  <si>
    <t>Trükiplaadi valmistamine</t>
  </si>
  <si>
    <t>Paigutab trükitavad lehed sellise asetusega, et luua ressursitõhusad trükiplaadid ning et trükitud materjali saaks pärast trükkimist voltida ja lõigata õige leheküljejärjestusega poognateks.</t>
  </si>
  <si>
    <t>negatiivtrükk</t>
  </si>
  <si>
    <t>http://data.europa.eu/esco/skill/8ed07ebb-50de-4498-9f31-710e9036af4b</t>
  </si>
  <si>
    <t>2.11.4.x.x.</t>
  </si>
  <si>
    <t>hõbetamine</t>
  </si>
  <si>
    <t>http://data.europa.eu/esco/skill/bb46675c-6c2c-4a5c-bdf7-9ea3f5dcf332</t>
  </si>
  <si>
    <t>metallist töödetaili tsinkima</t>
  </si>
  <si>
    <t>http://data.europa.eu/esco/skill/1974b36d-df02-4a61-910d-90f91699759c</t>
  </si>
  <si>
    <t xml:space="preserve">Valmistab esemele sobiva glasuuri ja valib glasuurimisviisi, glasuurib eseme glasuurimisvanni sisse kastes, glasuuriga üle valades või pintseldades. </t>
  </si>
  <si>
    <t>Valmistab vastavalt kavandile eseme kaunistamiseks sobiva angoobi, kannab selle esemele kas sisse kastes, üle valades, pulveriseerides või pintsliga maalides.</t>
  </si>
  <si>
    <t>kaitsekihti peale kandma</t>
  </si>
  <si>
    <t>http://data.europa.eu/esco/skill/87ebb1d4-3aab-4257-b2bd-7b7f2008eea2</t>
  </si>
  <si>
    <t>optilise kattekihiga katma</t>
  </si>
  <si>
    <t>http://data.europa.eu/esco/skill/71e097c8-fb00-4275-b73e-ee9761af68a0</t>
  </si>
  <si>
    <t>kattekihti eemaldama</t>
  </si>
  <si>
    <t>http://data.europa.eu/esco/skill/9b5297a6-baa9-481d-b508-82287b0a6e5f</t>
  </si>
  <si>
    <t>2.12.</t>
  </si>
  <si>
    <t>VALMISTAMISOSKUSED</t>
  </si>
  <si>
    <r>
      <rPr>
        <b/>
        <sz val="12"/>
        <color rgb="FF000000"/>
        <rFont val="Calibri"/>
        <scheme val="minor"/>
      </rPr>
      <t xml:space="preserve">Mille valmistamine? </t>
    </r>
    <r>
      <rPr>
        <sz val="12"/>
        <color rgb="FF000000"/>
        <rFont val="Calibri"/>
        <scheme val="minor"/>
      </rPr>
      <t>(Koostisainete liitmise/ühendamise teel tihti mitme tehnika kombinatsioonis keerukamate toodete valmistamine). Pole vist midagi parata, tuleb lihtsalt lisada need esemed, mis töö käigus ette satuvad.</t>
    </r>
  </si>
  <si>
    <r>
      <rPr>
        <b/>
        <sz val="12"/>
        <color rgb="FFFF0000"/>
        <rFont val="Calibri"/>
        <scheme val="minor"/>
      </rPr>
      <t xml:space="preserve">Spetsiaalsete tehnikate kasutamise oskused, et </t>
    </r>
    <r>
      <rPr>
        <b/>
        <u/>
        <sz val="12"/>
        <color rgb="FFFF0000"/>
        <rFont val="Calibri"/>
        <scheme val="minor"/>
      </rPr>
      <t xml:space="preserve">liita või ühendada </t>
    </r>
    <r>
      <rPr>
        <b/>
        <sz val="12"/>
        <color rgb="FFFF0000"/>
        <rFont val="Calibri"/>
        <scheme val="minor"/>
      </rPr>
      <t xml:space="preserve">mitmesuguseid materjale ja detaile ühtseks tervikuks </t>
    </r>
  </si>
  <si>
    <t>2.11.9.</t>
  </si>
  <si>
    <t>Koostude valmistamine</t>
  </si>
  <si>
    <t>2.12.1.</t>
  </si>
  <si>
    <t xml:space="preserve">Valmistab kahest või enamast detailist koosneva toote, kasutades detailide ühendamiseks mitmesuguseid meetodeid ja tööriistu. </t>
  </si>
  <si>
    <t xml:space="preserve">Detailide kokkupanemine, Detailide liitmine, Detailide monteerimine, Detailide ühendamine tervikuks </t>
  </si>
  <si>
    <t>Mare: Kas kustutamisele läheb 3.tasand ja koostude valmistamine kui selline jääb ikka alles 4.tasaandile? Mul oli tehnikute puhul see märgitud</t>
  </si>
  <si>
    <t>2.12.1.x.</t>
  </si>
  <si>
    <t>Koostab elektroonikakoostud vastavalt toote dokumentatsioonile, tuginedes koostule kehtestatud kvaliteedikriteeriumidele. Ühendab, paigaldab ja kinnitatab erinevad elektroonilised komponendid elektrooniliste seadmete valmistamiseks.</t>
  </si>
  <si>
    <t>2.12.1.x.x.</t>
  </si>
  <si>
    <t xml:space="preserve">Koostab kaablikoostud vastavalt toote dokumentatsioonile, tuginedes koostule kehtestatud kvaliteedikriteeriumidele. Ühendab erinevad elektrijuhtmed, kaablid ja ühendused, et luua elektrilisi ja elektroonilisi süsteeme ning seadmeid. </t>
  </si>
  <si>
    <t>2.11.12.x.</t>
  </si>
  <si>
    <t>suumudeleid valmistama</t>
  </si>
  <si>
    <t>http://data.europa.eu/esco/skill/8b7f2ac7-605c-4975-83d0-d1014852fdaf</t>
  </si>
  <si>
    <t>Valmistab kavandi järgi varase mudeli või prototüübi, et katsetada toote vm kontseptsiooni ja jäljendatavust ning teha tootmiseelseid katseid toote hindamiseks.</t>
  </si>
  <si>
    <t>2.11.12.x.x.</t>
  </si>
  <si>
    <t>Võtab sobivat kipsi kasutades erinevatest mudelitest üheosalisi kipsvorme, puhastab, viimistleb ja kuivatab need.</t>
  </si>
  <si>
    <t>Paljundab valu- või toppimismeetodi jaoks sobivatest savimassidest kipsvormi abil identseid eksemplare.</t>
  </si>
  <si>
    <t>Jäljendi võtmine</t>
  </si>
  <si>
    <t>2.11.11.x.</t>
  </si>
  <si>
    <t>Keraamikaesemete valmistamine</t>
  </si>
  <si>
    <t>Savi vormimine</t>
  </si>
  <si>
    <t xml:space="preserve">Valmistab nahast esemeid (nt rahakott, käekott, vöö, jalanõud, nahkkõited vms) kasutades erinevaid nahatöötlustehnikaid ning sobivaid seadmeid ja tööriistu.
</t>
  </si>
  <si>
    <t>2.11.10.x.</t>
  </si>
  <si>
    <t>Valmistab puidust ja puidupõhistest materjalidest puittooteid, nt uksi, aknaid, treppe jne. Kasutab töös puidu viimistlemise seadmeid, viimistlusmaterjale ja -viise ning kvaliteedinõudeid.</t>
  </si>
  <si>
    <t>Puidust või puidupõhisest materjalist toote valmistamine, Puittoodete valmistamine</t>
  </si>
  <si>
    <t>Valmistab käsitsi või tööstuslikult sise- või välistingimustes kasutamiseks mööbliesemeid, nt laud, tool, diivan, voodi, kapp, et sisustada ruum vajadustest lähtuvalt.</t>
  </si>
  <si>
    <t>2.11.10.x.x.</t>
  </si>
  <si>
    <t>Valmistab mööblitoote, kasutades traditsioonilisi ja elektrilisi tööriistu ning puidutöötluspinke ning kombineerides erinevaid tehnikaid, jälgib mööbli valmistamisel selle kasutusergonoomikat.</t>
  </si>
  <si>
    <t>Metallmööbli valmistamine</t>
  </si>
  <si>
    <t>f</t>
  </si>
  <si>
    <t>2.11.8.</t>
  </si>
  <si>
    <t>2.12.2.</t>
  </si>
  <si>
    <t>Ehk lisandub veel. Kui ei, tuleb taandada 4. tasandile.</t>
  </si>
  <si>
    <t>2.12.2.x.</t>
  </si>
  <si>
    <t>2.12.3.</t>
  </si>
  <si>
    <t>Toidu valmistamine</t>
  </si>
  <si>
    <t>2.12.3.x.</t>
  </si>
  <si>
    <t>Valmistab magusaid küpsetisi (keekse, kooke, torte, küpsiseid) ja maiustusi.</t>
  </si>
  <si>
    <t>2.11.7.x.x.</t>
  </si>
  <si>
    <t>2.12.3.x.x.</t>
  </si>
  <si>
    <t>Valmistab mure-, keedu-, biskviit-, võibiskviit, besee-, leht, ja mandlitainad ja suhkrulise taina.</t>
  </si>
  <si>
    <t>Valmistab erikujulised kaunistused glasuuridest, šokolaadist, martsipanist, karamellist, puuviljadest ja dekoormassist ning kaunistab kondiitritooted.</t>
  </si>
  <si>
    <t>Valmistab nisu- ja rukkijahust või erinevatest jahudest lihtpagaritooteid.</t>
  </si>
  <si>
    <t>Nisujahust toodetet valmistamine</t>
  </si>
  <si>
    <t>Valmistab juuretise või pärmiga nisujahust tainad ja tooted (erinevad saiad ja kuklid).</t>
  </si>
  <si>
    <t>Rukkijahust toodetet valmistamine</t>
  </si>
  <si>
    <t>Valmistab juuretise ja keeduga või ainult juuretisega rukkijahust tainad ja tooted (erinevad leivad).</t>
  </si>
  <si>
    <t>Mitmest erinevast jahust toodete valmistamine</t>
  </si>
  <si>
    <t>Jahude segust toodete valmistamine</t>
  </si>
  <si>
    <t xml:space="preserve">Valmistab mitmest erinevast jahust tainad ja tooted pärmiga või ilma (sepikud, karaskid, gluteenivabad tooted). </t>
  </si>
  <si>
    <t>Valmistab magusaid (erinevad kreemid, želeed, siirupid jmt) või soolaseid (lihast, aedviljadest) täidiseid.</t>
  </si>
  <si>
    <t xml:space="preserve">Valmistab külmutatavad tainad ja pooltooted, eelküpsetatud tooted, valmistooted, lähtudes tehnoloogilisest juhendist ning arvestades külmutatavate toodete eripära. Sulatab, kergitab ja küpsetab külmutatud tooted vastavalt tootja juhendile.
</t>
  </si>
  <si>
    <t>Vormistab toiduportsjonid ja vaagnad ning ajastab nende valmimise.</t>
  </si>
  <si>
    <t>Paigutab toidu söögi- või serveerimisnõusse õigeaegselt ning vastavalt kliendi tellimusele, järgides kompositsiooninõudeid.</t>
  </si>
  <si>
    <t>KUSTUTADA</t>
  </si>
  <si>
    <t>2.11.13.x.</t>
  </si>
  <si>
    <t>Need võiks esialgu vist siiski kustutada.  Ei usu, et nii detailselt vaja läheb. Pigem äkki hoopis pinnase puurimine, hamba puurimine jmt puurimise alla.</t>
  </si>
  <si>
    <t>puure kohale seadma</t>
  </si>
  <si>
    <t>http://data.europa.eu/esco/skill/65e0031d-0517-4edb-b2b4-d7b0493945b5</t>
  </si>
  <si>
    <t>0 Kui isegi keevitajal polnud vaja ...</t>
  </si>
  <si>
    <t xml:space="preserve">Töötleb rõivaid, kotte, jalatseid jm imavast materjalist tooteid niiskust ja mustust hülgava vahendiga, et pikendada toodete eluiga. </t>
  </si>
  <si>
    <t>Tekstiili töötlemine</t>
  </si>
  <si>
    <t>Tekstiili termiline töötlemine</t>
  </si>
  <si>
    <t>Peseb, hooldab või korrastab riideid jt tekstiiltooteid käsitsi või masinaga.</t>
  </si>
  <si>
    <t>Rõivaste puhastamine, Rõivaste töötlemine, Rõivaste hooldamine, Tekstiiltoodete töötlemine, Tekstiili hooldamine</t>
  </si>
  <si>
    <t>Aurutamine</t>
  </si>
  <si>
    <t>Töötleb rõivaid vm tekstiilesemeid või -detaile kuuma auruga, et eemaldada kortse ja parandada eseme välimust.</t>
  </si>
  <si>
    <t>Tekstiili kuivatamine</t>
  </si>
  <si>
    <t>Rõivaste kuivatamine</t>
  </si>
  <si>
    <t>pesukuivatit käitama</t>
  </si>
  <si>
    <t>http://data.europa.eu/esco/skill/d2c34b0d-3dd2-4161-a3b0-2b84674050f4</t>
  </si>
  <si>
    <t>Liiga spets</t>
  </si>
  <si>
    <t>segamispaaki täitma</t>
  </si>
  <si>
    <t>http://data.europa.eu/esco/skill/cc4443ee-af7e-4697-9511-75ea4a9049dd</t>
  </si>
  <si>
    <t>0 Või Kääritamine?</t>
  </si>
  <si>
    <t>labortasemel fermentatsioon</t>
  </si>
  <si>
    <t>http://data.europa.eu/esco/skill/1b718a43-4295-44cc-9530-78323bbeb663</t>
  </si>
  <si>
    <t>Kustutada.</t>
  </si>
  <si>
    <t>asetuse kuvamine</t>
  </si>
  <si>
    <t>http://data.europa.eu/esco/skill/6469f571-ba92-4528-8b9f-ad9faa51e42e</t>
  </si>
  <si>
    <t>Tugevduskanga panemine</t>
  </si>
  <si>
    <t>Tugevduskanga lisamine</t>
  </si>
  <si>
    <t>Ühendab liimiriide vm tugevduskanga tekstiildetailiga, et muuta see rebenemisele ja hargnemisele vastupidavamaks.</t>
  </si>
  <si>
    <t>Liimiriide kleepimine</t>
  </si>
  <si>
    <t>Traageldamine</t>
  </si>
  <si>
    <t>Varrukate õmblemine</t>
  </si>
  <si>
    <t>Tööstuses iga detaili jaoks eraldi inimene. Aga kas meil on vaja?</t>
  </si>
  <si>
    <t>Krae õmblemine</t>
  </si>
  <si>
    <t>Äärestamine</t>
  </si>
  <si>
    <t>Kokkuõmmeldud detailide õmblusvarusid</t>
  </si>
  <si>
    <t>Nööpide õmblemine</t>
  </si>
  <si>
    <t>nööpaukude tegemine</t>
  </si>
  <si>
    <t>http://data.europa.eu/esco/skill/09169f97-5c9a-413e-8aa3-5af953ba3a04</t>
  </si>
  <si>
    <t>Paranduste tegemine</t>
  </si>
  <si>
    <t>Liiga mull</t>
  </si>
  <si>
    <t xml:space="preserve">Kohandab, parandab ja täiustab toodet vastavalt juhtnööridele või iseenda hinnangule ning arvestab kasutuseesmärki ja -tingimusi. </t>
  </si>
  <si>
    <t>Erinevaid tooteid on mustmiljon ja kui neid ka on vaja eraldi välja tuua, siis ma ei teeks seda klassifikaatoris 3. tasandil.</t>
  </si>
  <si>
    <t>Kirjeldus üle vaadata. Praegu väga trükkimise poole kaldu.</t>
  </si>
  <si>
    <t>Liiga detailne. Kuulub ilmselt küljendamise juurde.</t>
  </si>
  <si>
    <t>koopiaid skaleerima</t>
  </si>
  <si>
    <t>http://data.europa.eu/esco/skill/a47ad32e-a0f4-4d0a-b56c-75d8f09b87c2</t>
  </si>
  <si>
    <t>Paigutuse ettevalmistamine</t>
  </si>
  <si>
    <t>Liiga detailne. Pigem tekitada trükkimise alla oskus Printimine, mille kirjeldusse võiks siit miskit saada.</t>
  </si>
  <si>
    <t>paigutust ette valmistama</t>
  </si>
  <si>
    <t>http://data.europa.eu/esco/skill/e6a73b71-19a3-41f7-bf17-317a2bfde7f3</t>
  </si>
  <si>
    <t>Liiga detailne. See kuulub juba trükiprotsessi hulka.</t>
  </si>
  <si>
    <t>trükieelset proovikoopiat valmistama</t>
  </si>
  <si>
    <t>http://data.europa.eu/esco/skill/2176826a-0329-4a46-8b6d-d4f73bdee4db</t>
  </si>
  <si>
    <t>trükilehti paigutama</t>
  </si>
  <si>
    <t>http://data.europa.eu/esco/skill/4f3e2026-e76d-4ce2-96fd-52eeade965b1</t>
  </si>
  <si>
    <t>Detailidest toote koostamine</t>
  </si>
  <si>
    <t>1 Liiga üldine. Enamik tooteid koosnevad detailidest.</t>
  </si>
  <si>
    <t xml:space="preserve">Koostab detailidest toote. Selle käigus loob konkreetsele tootele lõpliku disaini ja struktuuri, võttes arvesse kõiki tehnilisi, esteetilisi, funktsionaalseid ja turunduslikke nõudeid. </t>
  </si>
  <si>
    <t>0 ja liiga spets.</t>
  </si>
  <si>
    <t>rümpasid puhastama</t>
  </si>
  <si>
    <t>http://data.europa.eu/esco/skill/42a56403-8ec8-4a13-951a-f60c79353817</t>
  </si>
  <si>
    <t>2.11.10.</t>
  </si>
  <si>
    <t>Siin all olevad oskused on vist kõik minu tehtud, aga tegelikult pole siit ühtki kunagi valitud, sest on liiga üldised. Võiks kogu kupatuse kustutada.</t>
  </si>
  <si>
    <t>Kustuta</t>
  </si>
  <si>
    <t>lõikekohta määrama</t>
  </si>
  <si>
    <t>http://data.europa.eu/esco/skill/847c127a-eb2d-460f-80c8-de57ddb26833</t>
  </si>
  <si>
    <t>0 See oli segude või lahuste valmistamise all, aga pole kirjelduse järgi seda.</t>
  </si>
  <si>
    <t>bioleostus</t>
  </si>
  <si>
    <t>http://data.europa.eu/esco/skill/f7f139ba-c5c2-43ac-8d0f-78aadad910f6</t>
  </si>
  <si>
    <t>2.11.11.</t>
  </si>
  <si>
    <t>1 Liiga hämar. See on sisuliselt mingi seadme käitamine (mitte algusest lõpuni valmistamine!), aga pole aru saada, mis seadmega täpselt tegemist on.</t>
  </si>
  <si>
    <t>Söödab materjali masinatesse või seadmetesse, mis töötavad automaatselt või millega töötavad teised töötajad, ja/või eemaldab valmistoote sellistest masinatest või seadmetest.
* Siia ei kuulu segude või lahuste valmistamine (vt oskus 2.11.8. Segude või lahuste valmistamine).</t>
  </si>
  <si>
    <t>Miks see seadmetest ja tarvikutest eraldi on?</t>
  </si>
  <si>
    <t>2.11.11.x.x.</t>
  </si>
  <si>
    <t>metallist kinnitusvahendite tootmine</t>
  </si>
  <si>
    <t>http://data.europa.eu/esco/skill/8296eb2d-c9bf-41fc-be72-781383c51298</t>
  </si>
  <si>
    <t>Liiga üldine. Neid teevad tehastes ilmselt sajad inimesed, igaühel oma peen rida ajada.</t>
  </si>
  <si>
    <t>bürooseadmete ja -vahendite tootmine</t>
  </si>
  <si>
    <t>http://data.europa.eu/esco/skill/ec071bae-b53c-465b-b8ae-3b339f6b8580</t>
  </si>
  <si>
    <t>hambaraviinstrumente tootma</t>
  </si>
  <si>
    <t>http://data.europa.eu/esco/skill/49e750a6-e752-4947-9bda-3b3947d670c2</t>
  </si>
  <si>
    <t>kergemetallpakendite tootmine</t>
  </si>
  <si>
    <t>http://data.europa.eu/esco/skill/c9327d3a-4245-47a9-bbbd-e39720cabb63</t>
  </si>
  <si>
    <t>tööriistade tootmine</t>
  </si>
  <si>
    <t>http://data.europa.eu/esco/skill/f266380e-9830-44db-8f93-60a6e8b9a1b6</t>
  </si>
  <si>
    <t>2.11.12.</t>
  </si>
  <si>
    <t>Liiga spets. Kui oskad juba asja valmistada, küllap siis ka kohandada.</t>
  </si>
  <si>
    <t>mulaaži kohandama</t>
  </si>
  <si>
    <t>http://data.europa.eu/esco/skill/cc3a2a2b-1aef-4370-a1af-5439597c6fc3</t>
  </si>
  <si>
    <t>Seejärel valatakse või pressitakse savi, betooni, vaha või mõnda muud materjali kipsvormi, et saada paljundatud eksemplarid originaalesemest. Materjal valatakse vormi, lastakse sel selles kõvastuda või kuivada ning seejärel eemaldatakse kipsvorm. Selle tulemusel saadakse uued esemed, mis on originaaleseme täpsed koopiad.</t>
  </si>
  <si>
    <t xml:space="preserve">Liiga spets. Ja selle kvaliteedikontrolli ja nõuetele vastavuse kohta on meil juba igasuguseid oskusi olemas. </t>
  </si>
  <si>
    <t>tootevorme kohandama</t>
  </si>
  <si>
    <t>http://data.europa.eu/esco/skill/f7779005-c640-4c5d-8d95-558c1b53b6f5</t>
  </si>
  <si>
    <t>Kipsvormi abil paljundamine on laialdaselt kasutatav tehnik keraamikas, skulptuuris ja teistes valdkondades, kus soovitakse luua mitu identset eksemplari. See võimaldab keraamikutel ja kunstnikel toota suuremaid koguseid esemeid, säilitades samas originaaleseme täpsed detailid ja vormi.</t>
  </si>
  <si>
    <t>Esialgu kustutaks, kuna 0 korda valitud ja ma pole sugugi kindel, et see siin üldse õige asi on. Valukärn on valuvormi siseosa. Kuidas seda siseosa valuvormist eraldi valmistatakse?!</t>
  </si>
  <si>
    <t>valukärne valmistama</t>
  </si>
  <si>
    <t>http://data.europa.eu/esco/skill/b5604dbf-cf22-46d9-b416-88b38d84e0f1</t>
  </si>
  <si>
    <t>2.11.14.</t>
  </si>
  <si>
    <r>
      <rPr>
        <b/>
        <sz val="12"/>
        <color rgb="FF000000"/>
        <rFont val="Calibri"/>
        <scheme val="minor"/>
      </rPr>
      <t xml:space="preserve">Esialgu </t>
    </r>
    <r>
      <rPr>
        <sz val="12"/>
        <color rgb="FF000000"/>
        <rFont val="Calibri"/>
        <scheme val="minor"/>
      </rPr>
      <t xml:space="preserve">pole siit ühtki oskust valitud, aga me pole muidugi kaevureid ka veel teinud.
</t>
    </r>
    <r>
      <rPr>
        <b/>
        <sz val="12"/>
        <color rgb="FF000000"/>
        <rFont val="Calibri"/>
        <scheme val="minor"/>
      </rPr>
      <t xml:space="preserve">Teiseks </t>
    </r>
    <r>
      <rPr>
        <sz val="12"/>
        <color rgb="FF000000"/>
        <rFont val="Calibri"/>
        <scheme val="minor"/>
      </rPr>
      <t xml:space="preserve">on see minu meelest väga konkreetne valdkond (mida me peaksime vältima, vähemalt 3. tasandil).
</t>
    </r>
    <r>
      <rPr>
        <b/>
        <sz val="12"/>
        <color rgb="FF000000"/>
        <rFont val="Calibri"/>
        <scheme val="minor"/>
      </rPr>
      <t>Kolmandaks</t>
    </r>
    <r>
      <rPr>
        <sz val="12"/>
        <color rgb="FF000000"/>
        <rFont val="Calibri"/>
        <scheme val="minor"/>
      </rPr>
      <t>, kui see siiski alles jätta, siis pole see mumst ei töötlemine ega valmistamine, vaid pigem tuleks käsitleda koos Lõhkamisoskustega (</t>
    </r>
    <r>
      <rPr>
        <i/>
        <sz val="12"/>
        <color rgb="FF000000"/>
        <rFont val="Calibri"/>
        <scheme val="minor"/>
      </rPr>
      <t>vbl tuleks seda ka taseme võrra taandada</t>
    </r>
    <r>
      <rPr>
        <sz val="12"/>
        <color rgb="FF000000"/>
        <rFont val="Calibri"/>
        <scheme val="minor"/>
      </rPr>
      <t xml:space="preserve">), mis on praegu 2.13 Käitlemisoskuste all, või väiksemateks juppideks sortimise, laadimise (sh punkerdamine), ladustamise juurde.
</t>
    </r>
    <r>
      <rPr>
        <b/>
        <sz val="12"/>
        <color rgb="FF000000"/>
        <rFont val="Calibri"/>
        <scheme val="minor"/>
      </rPr>
      <t xml:space="preserve">Neljandaks </t>
    </r>
    <r>
      <rPr>
        <sz val="12"/>
        <color rgb="FF000000"/>
        <rFont val="Calibri"/>
        <scheme val="minor"/>
      </rPr>
      <t>mulle tundub, et need siin pole erinevad kaevandamisoskused, vaid pigem eri kaevandusmeetodid, mille tundmise võiks teadmiste alla panna. ORi tuleks tõenäoliselt mingite konkreetsete kaevandusmasinate kasutamise oskused üldse märkida, aga need läheksid juba 2.10.6 Tehnoloogia kasutamise alla. Ja ilmselt oleks vaja nkn peenemaks ajada, nt Puurimise alla teha 5. Kivimi puurimine, Lõhkamise alt miskit valida jne.</t>
    </r>
  </si>
  <si>
    <t>Kaevandab nii maa alt kui ka pealt maavarasid.</t>
  </si>
  <si>
    <t>2.11.14.x.</t>
  </si>
  <si>
    <t>2.11.14.x.x.</t>
  </si>
  <si>
    <t>Vbl lisada töötlemise alla?</t>
  </si>
  <si>
    <t>hüdrauliline frakkimine</t>
  </si>
  <si>
    <t>http://data.europa.eu/esco/skill/cbeac734-a8ea-47d2-8364-af5e19d01d0d</t>
  </si>
  <si>
    <t>Selle võiks haljastamise vms sünonüümiks panna. Aga pole eraldi oskus mumst.</t>
  </si>
  <si>
    <t>2.11.15.</t>
  </si>
  <si>
    <t>Ei usu, et 3. tasandit välja kannab.</t>
  </si>
  <si>
    <t>Korraldab mineraalide töötlemist ja töötleb neid, et eraldada aherainest või süstmördist väärtuslikke mineraale. Peab valvet protsesside üle, võtab proove, analüüsib ja kasutab elektrostaatilist separeerimist, mille käigus eraldatakse maagist väärtuslikud materjalid.</t>
  </si>
  <si>
    <t>1 Tegelt ma arvan, et seda pole eraldi vaja, sest see on lihtsalt üks värvisort. Sama hästi võiks olla eraldi akrüülvärvimine, vesivärvimine jne.</t>
  </si>
  <si>
    <t>lakkvärvi kasutamine</t>
  </si>
  <si>
    <t>http://data.europa.eu/esco/skill/c45abcc4-fd9e-4c0b-925d-0732d4b202df</t>
  </si>
  <si>
    <t>Ribatehnika</t>
  </si>
  <si>
    <t>Kas pole liiga lai?</t>
  </si>
  <si>
    <r>
      <rPr>
        <sz val="12"/>
        <color rgb="FF000000"/>
        <rFont val="Calibri"/>
        <scheme val="minor"/>
      </rPr>
      <t xml:space="preserve">&gt; Ribatehnikat võib rakendada ka naha-, tekstiili-, paberi- jm käsitööliikide juures. Oma olemuselt vajaks selle tehnika kasutamine ilmselt mingit sorti lõikamisoskust, punumisoskust ja vbl midagi veel. Et äkki märgiks ORis hoopis neid n-ö baasoskusi ja nimetaks ribatehnikat, savilehe tehnikat, savitombust vormimist jm lihtsalt nt keraamiku ameti kirjelduse juures? </t>
    </r>
    <r>
      <rPr>
        <sz val="12"/>
        <color rgb="FFFF0000"/>
        <rFont val="Calibri"/>
        <scheme val="minor"/>
      </rPr>
      <t>Ivi: vaatasin nüüd KS täpsemalt üle ja seal on: valmistab vastavalt tööjoonisele lihtsamaid esemeid ribatehnikas, savitombust või savilehest vormides või
kipsvormi abil paljundades</t>
    </r>
  </si>
  <si>
    <t>Valmistab saviribasid omavahel ühendades soovitud kuju ja struktuuriga esemeid, viimistleb ja kaunistab neid.</t>
  </si>
  <si>
    <t>2.11.15.x.</t>
  </si>
  <si>
    <t>Kahtlustan, et kukub kuskile kaevandamisega ühte patta.</t>
  </si>
  <si>
    <t>metalli maagist eraldama</t>
  </si>
  <si>
    <t>http://data.europa.eu/esco/skill/d1e78795-b3ed-40f4-abb0-21b689fa4ae5</t>
  </si>
  <si>
    <r>
      <t>Halal</t>
    </r>
    <r>
      <rPr>
        <sz val="12"/>
        <color rgb="FFFF0000"/>
        <rFont val="Calibri"/>
        <scheme val="minor"/>
      </rPr>
      <t>-toidu valmistamine</t>
    </r>
  </si>
  <si>
    <r>
      <t>Halal</t>
    </r>
    <r>
      <rPr>
        <sz val="12"/>
        <color rgb="FF000000"/>
        <rFont val="Calibri"/>
        <scheme val="minor"/>
      </rPr>
      <t>-toidu valmistamine</t>
    </r>
  </si>
  <si>
    <t>halal-liha</t>
  </si>
  <si>
    <t>http://data.europa.eu/esco/skill/49a5effb-e497-4dba-afb9-c6c354882b22</t>
  </si>
  <si>
    <t>koššer-liha</t>
  </si>
  <si>
    <t>http://data.europa.eu/esco/skill/cfb217bd-674c-4728-a8d7-f35fccc4d173</t>
  </si>
  <si>
    <t>Savilehe tehnika</t>
  </si>
  <si>
    <r>
      <rPr>
        <sz val="12"/>
        <color rgb="FF000000"/>
        <rFont val="Calibri"/>
      </rPr>
      <t xml:space="preserve">Siin on kirjelduses juba öeldud, et vormimine, painutamine, ühendamine, lõikamine ja neid oskusi saaks x-ga ameti juures ära märkida. </t>
    </r>
    <r>
      <rPr>
        <b/>
        <sz val="12"/>
        <color rgb="FF000000"/>
        <rFont val="Calibri"/>
      </rPr>
      <t>Seda, mis materjaliga nt keraamik töötab, saab mainida ameti kirjelduses</t>
    </r>
    <r>
      <rPr>
        <sz val="12"/>
        <color rgb="FF000000"/>
        <rFont val="Calibri"/>
      </rPr>
      <t xml:space="preserve">. Siis ei ole vaja siin iga asja kohta eraldi täpsustada, et jutt käib savi töötlemisest.
Ehk pole eraldi sellist oskust vaja. Tundub liiga detailne. </t>
    </r>
    <r>
      <rPr>
        <sz val="12"/>
        <color rgb="FFFF0000"/>
        <rFont val="Calibri"/>
      </rPr>
      <t>Ivi: vaatasin nüüd KS täpsemalt üle ja seal on: valmistab vastavalt tööjoonisele lihtsamaid esemeid ribatehnikas, savitombust või savilehest vormides või
kipsvormi abil paljundades</t>
    </r>
  </si>
  <si>
    <t>Vormib, painutab või ühendab savilehti ja neist välja lõigatud kujundeid, et saavutada soovitud kuju ja vorm.</t>
  </si>
  <si>
    <t>Loob kujunduse, mida soovib kangale kanda. Valib sobiva kanga ja sobiva tekstiilitrüki tehnika (nt reservtrükk, digitaaltrükk, põletustrükk, fooliumtrükk jms). Trükib kujunduse kangale, kasutades spetsiifilisi seadmeid ja tööriistu</t>
  </si>
  <si>
    <t>See siin ei ole trükkimise viis, vaid trükkimine ühele võimalikule materjalile, mida on Trükkimise juures juba mainitud. Pealegi on siin kirjelduses koos nii Disainimine, Tehnoloogia valimine kui ka trükiprotsess ise. Ma lõin need lahku ja panin x vastavatesse kohtadesse.</t>
  </si>
  <si>
    <t>Kannab trükivärvi käsitsi või seadmeid kasutades läbi siidvõrgu trükitavale pinnale.</t>
  </si>
  <si>
    <t>Siidtrüki tegemine, Siiditrükk</t>
  </si>
  <si>
    <t>Kannab tootele pihustuspüstoli või pintsli abil peale korrosiooni, tule, parasiitide vm eest kaitsva lahuse (nt permetriini).</t>
  </si>
  <si>
    <t>Eemaldab keemiliste, mehaaniliste või muu töötluse abil eset katva värvi-, laki-, metalli- vm kihi.</t>
  </si>
  <si>
    <t>NB! See on vale formaadiga tabel (veerud ei klapi) ja siia midagi juurde ei lisa!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</si>
</sst>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charset val="186"/>
      <scheme val="minor"/>
    </font>
    <font>
      <sz val="12"/>
      <color theme="1"/>
      <name val="Calibri"/>
      <family val="2"/>
      <scheme val="minor"/>
    </font>
    <font>
      <sz val="12"/>
      <name val="Calibri"/>
      <family val="2"/>
      <scheme val="minor"/>
    </font>
    <font>
      <sz val="11"/>
      <color rgb="FFFF0000"/>
      <name val="Calibri"/>
      <family val="2"/>
      <charset val="186"/>
      <scheme val="minor"/>
    </font>
    <font>
      <u/>
      <sz val="11"/>
      <color theme="10"/>
      <name val="Calibri"/>
      <family val="2"/>
      <charset val="186"/>
      <scheme val="minor"/>
    </font>
    <font>
      <sz val="12"/>
      <color theme="1"/>
      <name val="Calibri"/>
      <family val="2"/>
      <charset val="186"/>
      <scheme val="minor"/>
    </font>
    <font>
      <sz val="12"/>
      <name val="Calibri"/>
      <family val="2"/>
      <charset val="186"/>
      <scheme val="minor"/>
    </font>
    <font>
      <sz val="12"/>
      <color rgb="FF7030A0"/>
      <name val="Calibri"/>
      <family val="2"/>
      <charset val="186"/>
      <scheme val="minor"/>
    </font>
    <font>
      <b/>
      <sz val="11"/>
      <color theme="1"/>
      <name val="Calibri"/>
      <family val="2"/>
      <charset val="186"/>
      <scheme val="minor"/>
    </font>
    <font>
      <sz val="12"/>
      <color rgb="FF000000"/>
      <name val="Calibri"/>
    </font>
    <font>
      <sz val="12"/>
      <color rgb="FF000000"/>
      <name val="Calibri"/>
      <family val="2"/>
      <charset val="186"/>
      <scheme val="minor"/>
    </font>
    <font>
      <b/>
      <sz val="12"/>
      <color rgb="FF000000"/>
      <name val="Calibri"/>
    </font>
    <font>
      <i/>
      <sz val="12"/>
      <color rgb="FF000000"/>
      <name val="Calibri"/>
    </font>
    <font>
      <b/>
      <sz val="12"/>
      <color theme="1"/>
      <name val="Calibri"/>
      <family val="2"/>
      <charset val="186"/>
      <scheme val="minor"/>
    </font>
    <font>
      <b/>
      <sz val="12"/>
      <name val="Calibri"/>
      <family val="2"/>
      <charset val="186"/>
      <scheme val="minor"/>
    </font>
    <font>
      <sz val="12"/>
      <color theme="1"/>
      <name val="Calibri"/>
    </font>
    <font>
      <b/>
      <sz val="12"/>
      <color rgb="FF000000"/>
      <name val="Calibri"/>
      <family val="2"/>
      <charset val="186"/>
      <scheme val="minor"/>
    </font>
    <font>
      <sz val="12"/>
      <color rgb="FF000000"/>
      <name val="Calibri"/>
      <charset val="1"/>
    </font>
    <font>
      <sz val="12"/>
      <color rgb="FF7030A0"/>
      <name val="Calibri"/>
      <family val="2"/>
      <scheme val="minor"/>
    </font>
    <font>
      <sz val="12"/>
      <color rgb="FFFF0000"/>
      <name val="Calibri"/>
    </font>
    <font>
      <b/>
      <sz val="12"/>
      <color rgb="FFFF0000"/>
      <name val="Calibri"/>
      <family val="2"/>
      <charset val="186"/>
      <scheme val="minor"/>
    </font>
    <font>
      <sz val="12"/>
      <color rgb="FFFF0000"/>
      <name val="Calibri"/>
      <family val="2"/>
      <charset val="186"/>
      <scheme val="minor"/>
    </font>
    <font>
      <sz val="11"/>
      <color rgb="FF000000"/>
      <name val="Calibri"/>
      <scheme val="minor"/>
    </font>
    <font>
      <b/>
      <sz val="11"/>
      <color rgb="FF000000"/>
      <name val="Calibri"/>
      <scheme val="minor"/>
    </font>
    <font>
      <b/>
      <sz val="12"/>
      <color theme="1"/>
      <name val="Calibri"/>
      <scheme val="minor"/>
    </font>
    <font>
      <b/>
      <sz val="12"/>
      <name val="Calibri"/>
      <scheme val="minor"/>
    </font>
    <font>
      <b/>
      <sz val="12"/>
      <color rgb="FF000000"/>
      <name val="Calibri"/>
      <scheme val="minor"/>
    </font>
    <font>
      <sz val="12"/>
      <color theme="1"/>
      <name val="Calibri"/>
      <scheme val="minor"/>
    </font>
    <font>
      <sz val="12"/>
      <name val="Calibri"/>
      <scheme val="minor"/>
    </font>
    <font>
      <u/>
      <sz val="11"/>
      <color theme="10"/>
      <name val="Calibri"/>
      <scheme val="minor"/>
    </font>
    <font>
      <sz val="12"/>
      <color rgb="FF000000"/>
      <name val="Calibri"/>
      <scheme val="minor"/>
    </font>
    <font>
      <u/>
      <sz val="12"/>
      <color rgb="FF000000"/>
      <name val="Calibri"/>
      <scheme val="minor"/>
    </font>
    <font>
      <i/>
      <sz val="12"/>
      <color rgb="FF000000"/>
      <name val="Calibri"/>
      <scheme val="minor"/>
    </font>
    <font>
      <u/>
      <sz val="12"/>
      <color theme="10"/>
      <name val="Calibri"/>
      <scheme val="minor"/>
    </font>
    <font>
      <sz val="12"/>
      <color rgb="FF7030A0"/>
      <name val="Calibri"/>
      <scheme val="minor"/>
    </font>
    <font>
      <sz val="12"/>
      <color rgb="FFFF0000"/>
      <name val="Calibri"/>
      <scheme val="minor"/>
    </font>
    <font>
      <b/>
      <sz val="12"/>
      <color rgb="FF7030A0"/>
      <name val="Calibri"/>
      <scheme val="minor"/>
    </font>
    <font>
      <u/>
      <sz val="12"/>
      <color rgb="FF0563C1"/>
      <name val="Calibri"/>
      <scheme val="minor"/>
    </font>
    <font>
      <sz val="11"/>
      <color theme="10"/>
      <name val="Calibri"/>
      <scheme val="minor"/>
    </font>
    <font>
      <b/>
      <u/>
      <sz val="11"/>
      <color theme="10"/>
      <name val="Calibri"/>
      <scheme val="minor"/>
    </font>
    <font>
      <b/>
      <sz val="12"/>
      <color rgb="FFFF0000"/>
      <name val="Calibri"/>
      <scheme val="minor"/>
    </font>
    <font>
      <sz val="11"/>
      <color rgb="FF000000"/>
      <name val="Calibri"/>
      <family val="2"/>
      <charset val="186"/>
      <scheme val="minor"/>
    </font>
    <font>
      <sz val="12"/>
      <color rgb="FFFF66CC"/>
      <name val="Calibri"/>
      <scheme val="minor"/>
    </font>
    <font>
      <i/>
      <sz val="12"/>
      <color rgb="FF7030A0"/>
      <name val="Calibri"/>
      <scheme val="minor"/>
    </font>
    <font>
      <u/>
      <sz val="11"/>
      <color rgb="FF000000"/>
      <name val="Calibri"/>
      <scheme val="minor"/>
    </font>
    <font>
      <i/>
      <sz val="12"/>
      <color rgb="FF000000"/>
      <name val="Calibri"/>
      <family val="2"/>
      <charset val="186"/>
      <scheme val="minor"/>
    </font>
    <font>
      <sz val="16"/>
      <color rgb="FF000000"/>
      <name val="Calibri"/>
    </font>
    <font>
      <b/>
      <sz val="11"/>
      <color rgb="FFFF0000"/>
      <name val="Calibri"/>
      <family val="2"/>
      <charset val="186"/>
      <scheme val="minor"/>
    </font>
    <font>
      <b/>
      <sz val="11"/>
      <color rgb="FFFF0000"/>
      <name val="Calibri"/>
      <scheme val="minor"/>
    </font>
    <font>
      <b/>
      <sz val="11"/>
      <color theme="1"/>
      <name val="Calibri"/>
      <scheme val="minor"/>
    </font>
    <font>
      <i/>
      <sz val="12"/>
      <color rgb="FFFF0000"/>
      <name val="Calibri"/>
      <scheme val="minor"/>
    </font>
    <font>
      <b/>
      <u/>
      <sz val="12"/>
      <color rgb="FFFF0000"/>
      <name val="Calibri"/>
      <scheme val="minor"/>
    </font>
    <font>
      <sz val="12"/>
      <color rgb="FF7030A0"/>
      <name val="Calibri"/>
      <charset val="1"/>
    </font>
    <font>
      <b/>
      <sz val="12"/>
      <color rgb="FF000000"/>
      <name val="Calibri"/>
      <family val="2"/>
      <charset val="186"/>
    </font>
    <font>
      <u/>
      <sz val="11"/>
      <color rgb="FF000000"/>
      <name val="Calibri"/>
      <family val="2"/>
      <charset val="186"/>
      <scheme val="minor"/>
    </font>
    <font>
      <sz val="9"/>
      <color rgb="FF000000"/>
      <name val="Calibri"/>
      <scheme val="minor"/>
    </font>
    <font>
      <sz val="12"/>
      <color rgb="FF0E1013"/>
      <name val="Inter"/>
      <charset val="1"/>
    </font>
  </fonts>
  <fills count="137">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rgb="FFFCE4D6"/>
        <bgColor indexed="64"/>
      </patternFill>
    </fill>
    <fill>
      <patternFill patternType="solid">
        <fgColor rgb="FFF8CBAD"/>
        <bgColor indexed="64"/>
      </patternFill>
    </fill>
    <fill>
      <patternFill patternType="solid">
        <fgColor rgb="FFC6E0B4"/>
        <bgColor rgb="FF000000"/>
      </patternFill>
    </fill>
    <fill>
      <patternFill patternType="solid">
        <fgColor rgb="FFF4B084"/>
        <bgColor indexed="64"/>
      </patternFill>
    </fill>
    <fill>
      <patternFill patternType="solid">
        <fgColor rgb="FFE2EFDA"/>
        <bgColor rgb="FF000000"/>
      </patternFill>
    </fill>
    <fill>
      <patternFill patternType="solid">
        <fgColor rgb="FFE2EFDA"/>
        <bgColor indexed="64"/>
      </patternFill>
    </fill>
    <fill>
      <patternFill patternType="solid">
        <fgColor rgb="FFC6E0B4"/>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F8CBAD"/>
        <bgColor rgb="FF000000"/>
      </patternFill>
    </fill>
    <fill>
      <patternFill patternType="solid">
        <fgColor rgb="FFFFFFFF"/>
        <bgColor indexed="64"/>
      </patternFill>
    </fill>
    <fill>
      <patternFill patternType="solid">
        <fgColor rgb="FFA9D08E"/>
        <bgColor indexed="64"/>
      </patternFill>
    </fill>
    <fill>
      <patternFill patternType="solid">
        <fgColor rgb="FFFFE699"/>
        <bgColor indexed="64"/>
      </patternFill>
    </fill>
    <fill>
      <patternFill patternType="solid">
        <fgColor rgb="FFF3E9F7"/>
        <bgColor indexed="64"/>
      </patternFill>
    </fill>
    <fill>
      <patternFill patternType="solid">
        <fgColor rgb="FFF29C66"/>
        <bgColor indexed="64"/>
      </patternFill>
    </fill>
    <fill>
      <patternFill patternType="solid">
        <fgColor rgb="FF548235"/>
        <bgColor indexed="64"/>
      </patternFill>
    </fill>
    <fill>
      <patternFill patternType="solid">
        <fgColor rgb="FF92D050"/>
        <bgColor indexed="64"/>
      </patternFill>
    </fill>
    <fill>
      <patternFill patternType="solid">
        <fgColor rgb="FFA6A6A6"/>
        <bgColor indexed="64"/>
      </patternFill>
    </fill>
    <fill>
      <patternFill patternType="solid">
        <fgColor rgb="FFE8A7A7"/>
        <bgColor indexed="64"/>
      </patternFill>
    </fill>
    <fill>
      <patternFill patternType="solid">
        <fgColor rgb="FFF5E0BA"/>
        <bgColor indexed="64"/>
      </patternFill>
    </fill>
    <fill>
      <patternFill patternType="solid">
        <fgColor rgb="FFF2D0D0"/>
        <bgColor indexed="64"/>
      </patternFill>
    </fill>
    <fill>
      <patternFill patternType="solid">
        <fgColor rgb="FFD9E1F2"/>
        <bgColor indexed="64"/>
      </patternFill>
    </fill>
    <fill>
      <patternFill patternType="solid">
        <fgColor rgb="FF9BC2E6"/>
        <bgColor indexed="64"/>
      </patternFill>
    </fill>
    <fill>
      <patternFill patternType="solid">
        <fgColor rgb="FFA5FAF4"/>
        <bgColor indexed="64"/>
      </patternFill>
    </fill>
    <fill>
      <patternFill patternType="solid">
        <fgColor rgb="FFF0BDFC"/>
        <bgColor indexed="64"/>
      </patternFill>
    </fill>
    <fill>
      <patternFill patternType="solid">
        <fgColor rgb="FFDDEBF7"/>
        <bgColor indexed="64"/>
      </patternFill>
    </fill>
    <fill>
      <patternFill patternType="solid">
        <fgColor rgb="FFC5FAB9"/>
        <bgColor indexed="64"/>
      </patternFill>
    </fill>
    <fill>
      <patternFill patternType="solid">
        <fgColor rgb="FFE6C6F7"/>
        <bgColor indexed="64"/>
      </patternFill>
    </fill>
    <fill>
      <patternFill patternType="solid">
        <fgColor rgb="FFFFD966"/>
        <bgColor indexed="64"/>
      </patternFill>
    </fill>
    <fill>
      <patternFill patternType="solid">
        <fgColor rgb="FFFFF2CC"/>
        <bgColor indexed="64"/>
      </patternFill>
    </fill>
    <fill>
      <patternFill patternType="solid">
        <fgColor rgb="FF97D18A"/>
        <bgColor indexed="64"/>
      </patternFill>
    </fill>
    <fill>
      <patternFill patternType="solid">
        <fgColor rgb="FFFCDAB8"/>
        <bgColor indexed="64"/>
      </patternFill>
    </fill>
    <fill>
      <patternFill patternType="solid">
        <fgColor rgb="FFE6F9FC"/>
        <bgColor indexed="64"/>
      </patternFill>
    </fill>
    <fill>
      <patternFill patternType="solid">
        <fgColor rgb="FFEDDFF2"/>
        <bgColor indexed="64"/>
      </patternFill>
    </fill>
    <fill>
      <patternFill patternType="solid">
        <fgColor rgb="FFFAF0FF"/>
        <bgColor indexed="64"/>
      </patternFill>
    </fill>
    <fill>
      <patternFill patternType="solid">
        <fgColor rgb="FFCDFABE"/>
        <bgColor indexed="64"/>
      </patternFill>
    </fill>
    <fill>
      <patternFill patternType="solid">
        <fgColor rgb="FFE3E3B1"/>
        <bgColor indexed="64"/>
      </patternFill>
    </fill>
    <fill>
      <patternFill patternType="solid">
        <fgColor rgb="FFD9FAF7"/>
        <bgColor indexed="64"/>
      </patternFill>
    </fill>
    <fill>
      <patternFill patternType="solid">
        <fgColor rgb="FFE1D7FA"/>
        <bgColor indexed="64"/>
      </patternFill>
    </fill>
    <fill>
      <patternFill patternType="solid">
        <fgColor rgb="FFE3FAF8"/>
        <bgColor indexed="64"/>
      </patternFill>
    </fill>
    <fill>
      <patternFill patternType="solid">
        <fgColor rgb="FFFAF0F0"/>
        <bgColor indexed="64"/>
      </patternFill>
    </fill>
    <fill>
      <patternFill patternType="solid">
        <fgColor rgb="FFEBE6F7"/>
        <bgColor indexed="64"/>
      </patternFill>
    </fill>
    <fill>
      <patternFill patternType="solid">
        <fgColor rgb="FFF2D79B"/>
        <bgColor indexed="64"/>
      </patternFill>
    </fill>
    <fill>
      <patternFill patternType="solid">
        <fgColor rgb="FFEBFAF9"/>
        <bgColor indexed="64"/>
      </patternFill>
    </fill>
    <fill>
      <patternFill patternType="solid">
        <fgColor rgb="FFADCCA1"/>
        <bgColor indexed="64"/>
      </patternFill>
    </fill>
    <fill>
      <patternFill patternType="solid">
        <fgColor rgb="FFEEFCBB"/>
        <bgColor indexed="64"/>
      </patternFill>
    </fill>
    <fill>
      <patternFill patternType="solid">
        <fgColor rgb="FFFCBBD8"/>
        <bgColor indexed="64"/>
      </patternFill>
    </fill>
    <fill>
      <patternFill patternType="solid">
        <fgColor rgb="FF75B8FA"/>
        <bgColor indexed="64"/>
      </patternFill>
    </fill>
    <fill>
      <patternFill patternType="solid">
        <fgColor rgb="FFBAB3B3"/>
        <bgColor indexed="64"/>
      </patternFill>
    </fill>
    <fill>
      <patternFill patternType="solid">
        <fgColor rgb="FFCEF5CF"/>
        <bgColor indexed="64"/>
      </patternFill>
    </fill>
    <fill>
      <patternFill patternType="solid">
        <fgColor rgb="FFC3EEF7"/>
        <bgColor indexed="64"/>
      </patternFill>
    </fill>
    <fill>
      <patternFill patternType="solid">
        <fgColor rgb="FFB7E37D"/>
        <bgColor indexed="64"/>
      </patternFill>
    </fill>
    <fill>
      <patternFill patternType="solid">
        <fgColor rgb="FF5675D1"/>
        <bgColor indexed="64"/>
      </patternFill>
    </fill>
    <fill>
      <patternFill patternType="solid">
        <fgColor rgb="FFA8AB4F"/>
        <bgColor indexed="64"/>
      </patternFill>
    </fill>
    <fill>
      <patternFill patternType="solid">
        <fgColor rgb="FFF09C9C"/>
        <bgColor indexed="64"/>
      </patternFill>
    </fill>
    <fill>
      <patternFill patternType="solid">
        <fgColor rgb="FFF27C9B"/>
        <bgColor indexed="64"/>
      </patternFill>
    </fill>
    <fill>
      <patternFill patternType="solid">
        <fgColor rgb="FFF7BED5"/>
        <bgColor indexed="64"/>
      </patternFill>
    </fill>
    <fill>
      <patternFill patternType="solid">
        <fgColor theme="4" tint="0.79998168889431442"/>
        <bgColor indexed="64"/>
      </patternFill>
    </fill>
    <fill>
      <patternFill patternType="solid">
        <fgColor rgb="FFD7F562"/>
        <bgColor indexed="64"/>
      </patternFill>
    </fill>
    <fill>
      <patternFill patternType="solid">
        <fgColor rgb="FFF5D0C6"/>
        <bgColor indexed="64"/>
      </patternFill>
    </fill>
    <fill>
      <patternFill patternType="solid">
        <fgColor rgb="FFA781E3"/>
        <bgColor indexed="64"/>
      </patternFill>
    </fill>
    <fill>
      <patternFill patternType="solid">
        <fgColor rgb="FFCBF5F3"/>
        <bgColor indexed="64"/>
      </patternFill>
    </fill>
    <fill>
      <patternFill patternType="solid">
        <fgColor rgb="FF2B8ABD"/>
        <bgColor indexed="64"/>
      </patternFill>
    </fill>
    <fill>
      <patternFill patternType="solid">
        <fgColor rgb="FFF5F54E"/>
        <bgColor indexed="64"/>
      </patternFill>
    </fill>
    <fill>
      <patternFill patternType="solid">
        <fgColor rgb="FF95DE85"/>
        <bgColor indexed="64"/>
      </patternFill>
    </fill>
    <fill>
      <patternFill patternType="solid">
        <fgColor rgb="FFDFE38F"/>
        <bgColor indexed="64"/>
      </patternFill>
    </fill>
    <fill>
      <patternFill patternType="solid">
        <fgColor rgb="FFF2A246"/>
        <bgColor indexed="64"/>
      </patternFill>
    </fill>
    <fill>
      <patternFill patternType="solid">
        <fgColor rgb="FFF24E6E"/>
        <bgColor indexed="64"/>
      </patternFill>
    </fill>
    <fill>
      <patternFill patternType="solid">
        <fgColor theme="8" tint="0.39997558519241921"/>
        <bgColor indexed="64"/>
      </patternFill>
    </fill>
    <fill>
      <patternFill patternType="solid">
        <fgColor rgb="FFD2E8BA"/>
        <bgColor indexed="64"/>
      </patternFill>
    </fill>
    <fill>
      <patternFill patternType="solid">
        <fgColor rgb="FFABE595"/>
        <bgColor indexed="64"/>
      </patternFill>
    </fill>
    <fill>
      <patternFill patternType="solid">
        <fgColor rgb="FF45F70A"/>
        <bgColor indexed="64"/>
      </patternFill>
    </fill>
    <fill>
      <patternFill patternType="solid">
        <fgColor theme="7" tint="0.59999389629810485"/>
        <bgColor indexed="64"/>
      </patternFill>
    </fill>
    <fill>
      <patternFill patternType="solid">
        <fgColor rgb="FFF0CCDE"/>
        <bgColor indexed="64"/>
      </patternFill>
    </fill>
    <fill>
      <patternFill patternType="solid">
        <fgColor theme="8" tint="0.79998168889431442"/>
        <bgColor indexed="64"/>
      </patternFill>
    </fill>
    <fill>
      <patternFill patternType="solid">
        <fgColor rgb="FFF7E8A6"/>
        <bgColor indexed="64"/>
      </patternFill>
    </fill>
    <fill>
      <patternFill patternType="solid">
        <fgColor rgb="FFF26666"/>
        <bgColor indexed="64"/>
      </patternFill>
    </fill>
    <fill>
      <patternFill patternType="solid">
        <fgColor theme="6" tint="0.59999389629810485"/>
        <bgColor indexed="64"/>
      </patternFill>
    </fill>
    <fill>
      <patternFill patternType="solid">
        <fgColor rgb="FFACB9CA"/>
        <bgColor indexed="64"/>
      </patternFill>
    </fill>
    <fill>
      <patternFill patternType="solid">
        <fgColor rgb="FF8DD2EB"/>
        <bgColor indexed="64"/>
      </patternFill>
    </fill>
    <fill>
      <patternFill patternType="solid">
        <fgColor rgb="FFF5DDAE"/>
        <bgColor indexed="64"/>
      </patternFill>
    </fill>
    <fill>
      <patternFill patternType="solid">
        <fgColor rgb="FF8BCCCA"/>
        <bgColor indexed="64"/>
      </patternFill>
    </fill>
    <fill>
      <patternFill patternType="solid">
        <fgColor theme="7" tint="0.39997558519241921"/>
        <bgColor indexed="64"/>
      </patternFill>
    </fill>
    <fill>
      <patternFill patternType="solid">
        <fgColor rgb="FFBFE0DF"/>
        <bgColor indexed="64"/>
      </patternFill>
    </fill>
    <fill>
      <patternFill patternType="solid">
        <fgColor rgb="FFDAF0EF"/>
        <bgColor indexed="64"/>
      </patternFill>
    </fill>
    <fill>
      <patternFill patternType="solid">
        <fgColor rgb="FFF7B388"/>
        <bgColor indexed="64"/>
      </patternFill>
    </fill>
    <fill>
      <patternFill patternType="solid">
        <fgColor rgb="FFC0F7A6"/>
        <bgColor indexed="64"/>
      </patternFill>
    </fill>
    <fill>
      <patternFill patternType="solid">
        <fgColor rgb="FF7DBA3F"/>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CBDBD"/>
        <bgColor indexed="64"/>
      </patternFill>
    </fill>
    <fill>
      <patternFill patternType="solid">
        <fgColor rgb="FFFCE4C0"/>
        <bgColor indexed="64"/>
      </patternFill>
    </fill>
    <fill>
      <patternFill patternType="solid">
        <fgColor rgb="FFC5D6B2"/>
        <bgColor indexed="64"/>
      </patternFill>
    </fill>
    <fill>
      <patternFill patternType="solid">
        <fgColor rgb="FFBDD7EE"/>
        <bgColor indexed="64"/>
      </patternFill>
    </fill>
    <fill>
      <patternFill patternType="solid">
        <fgColor rgb="FFE1FAD2"/>
        <bgColor indexed="64"/>
      </patternFill>
    </fill>
    <fill>
      <patternFill patternType="solid">
        <fgColor rgb="FFE2F797"/>
        <bgColor indexed="64"/>
      </patternFill>
    </fill>
    <fill>
      <patternFill patternType="solid">
        <fgColor rgb="FF55CF5D"/>
        <bgColor indexed="64"/>
      </patternFill>
    </fill>
    <fill>
      <patternFill patternType="solid">
        <fgColor theme="9" tint="-0.499984740745262"/>
        <bgColor indexed="64"/>
      </patternFill>
    </fill>
    <fill>
      <patternFill patternType="solid">
        <fgColor rgb="FFE9C3FA"/>
        <bgColor indexed="64"/>
      </patternFill>
    </fill>
    <fill>
      <patternFill patternType="solid">
        <fgColor rgb="FFFAEB64"/>
        <bgColor indexed="64"/>
      </patternFill>
    </fill>
    <fill>
      <patternFill patternType="solid">
        <fgColor rgb="FFFAF9C0"/>
        <bgColor indexed="64"/>
      </patternFill>
    </fill>
    <fill>
      <patternFill patternType="solid">
        <fgColor rgb="FFACD5E6"/>
        <bgColor indexed="64"/>
      </patternFill>
    </fill>
    <fill>
      <patternFill patternType="solid">
        <fgColor rgb="FFAAF2FA"/>
        <bgColor indexed="64"/>
      </patternFill>
    </fill>
    <fill>
      <patternFill patternType="solid">
        <fgColor rgb="FFD0EAF5"/>
        <bgColor indexed="64"/>
      </patternFill>
    </fill>
    <fill>
      <patternFill patternType="solid">
        <fgColor rgb="FFED976F"/>
        <bgColor indexed="64"/>
      </patternFill>
    </fill>
    <fill>
      <patternFill patternType="solid">
        <fgColor rgb="FFE6953E"/>
        <bgColor indexed="64"/>
      </patternFill>
    </fill>
    <fill>
      <patternFill patternType="solid">
        <fgColor theme="0" tint="-0.34998626667073579"/>
        <bgColor indexed="64"/>
      </patternFill>
    </fill>
    <fill>
      <patternFill patternType="solid">
        <fgColor rgb="FFFCC86D"/>
        <bgColor indexed="64"/>
      </patternFill>
    </fill>
    <fill>
      <patternFill patternType="solid">
        <fgColor rgb="FF78B3EB"/>
        <bgColor indexed="64"/>
      </patternFill>
    </fill>
    <fill>
      <patternFill patternType="solid">
        <fgColor rgb="FFD4D2D2"/>
        <bgColor indexed="64"/>
      </patternFill>
    </fill>
    <fill>
      <patternFill patternType="solid">
        <fgColor theme="7"/>
        <bgColor indexed="64"/>
      </patternFill>
    </fill>
    <fill>
      <patternFill patternType="solid">
        <fgColor rgb="FFE0BFCE"/>
        <bgColor indexed="64"/>
      </patternFill>
    </fill>
    <fill>
      <patternFill patternType="solid">
        <fgColor theme="2" tint="-9.9978637043366805E-2"/>
        <bgColor indexed="64"/>
      </patternFill>
    </fill>
    <fill>
      <patternFill patternType="solid">
        <fgColor rgb="FFEFBEF7"/>
        <bgColor indexed="64"/>
      </patternFill>
    </fill>
    <fill>
      <patternFill patternType="solid">
        <fgColor rgb="FF38C9C2"/>
        <bgColor indexed="64"/>
      </patternFill>
    </fill>
    <fill>
      <patternFill patternType="solid">
        <fgColor rgb="FFEDD6B4"/>
        <bgColor indexed="64"/>
      </patternFill>
    </fill>
    <fill>
      <patternFill patternType="solid">
        <fgColor rgb="FFEBD7FA"/>
        <bgColor indexed="64"/>
      </patternFill>
    </fill>
    <fill>
      <patternFill patternType="solid">
        <fgColor rgb="FFE8F799"/>
        <bgColor indexed="64"/>
      </patternFill>
    </fill>
    <fill>
      <patternFill patternType="solid">
        <fgColor rgb="FFB7FA96"/>
        <bgColor indexed="64"/>
      </patternFill>
    </fill>
    <fill>
      <patternFill patternType="solid">
        <fgColor rgb="FFDBDA72"/>
        <bgColor indexed="64"/>
      </patternFill>
    </fill>
    <fill>
      <patternFill patternType="solid">
        <fgColor rgb="FF6DFCC3"/>
        <bgColor indexed="64"/>
      </patternFill>
    </fill>
    <fill>
      <patternFill patternType="solid">
        <fgColor rgb="FF00FFFB"/>
        <bgColor indexed="64"/>
      </patternFill>
    </fill>
    <fill>
      <patternFill patternType="solid">
        <fgColor rgb="FFD6B8F2"/>
        <bgColor indexed="64"/>
      </patternFill>
    </fill>
    <fill>
      <patternFill patternType="solid">
        <fgColor rgb="FF548235"/>
        <bgColor rgb="FF000000"/>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1289">
    <xf numFmtId="0" fontId="0" fillId="0" borderId="0" xfId="0"/>
    <xf numFmtId="0" fontId="9" fillId="14"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0" fillId="12"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14" fillId="10" borderId="1" xfId="0" applyFont="1" applyFill="1" applyBorder="1" applyAlignment="1">
      <alignment horizontal="left" vertical="top" wrapText="1"/>
    </xf>
    <xf numFmtId="0" fontId="13" fillId="11" borderId="1" xfId="0" applyFont="1" applyFill="1" applyBorder="1" applyAlignment="1">
      <alignment horizontal="left" vertical="top" wrapText="1"/>
    </xf>
    <xf numFmtId="0" fontId="14" fillId="11"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2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3" fillId="9" borderId="1" xfId="0" applyFont="1" applyFill="1" applyBorder="1" applyAlignment="1">
      <alignment horizontal="left" vertical="top" wrapText="1"/>
    </xf>
    <xf numFmtId="0" fontId="14" fillId="9"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0" fillId="17" borderId="1" xfId="0" applyFont="1" applyFill="1" applyBorder="1" applyAlignment="1">
      <alignment horizontal="left" vertical="top" wrapText="1"/>
    </xf>
    <xf numFmtId="0" fontId="6" fillId="17"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16" fillId="28" borderId="1" xfId="0" applyFont="1" applyFill="1" applyBorder="1" applyAlignment="1">
      <alignment horizontal="left" vertical="top" wrapText="1"/>
    </xf>
    <xf numFmtId="0" fontId="10" fillId="18" borderId="1" xfId="0" applyFont="1" applyFill="1" applyBorder="1" applyAlignment="1">
      <alignment horizontal="left" vertical="top" wrapText="1"/>
    </xf>
    <xf numFmtId="0" fontId="6" fillId="18"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21" fillId="7" borderId="1" xfId="0" applyFont="1" applyFill="1" applyBorder="1" applyAlignment="1">
      <alignment horizontal="left" vertical="top" wrapText="1"/>
    </xf>
    <xf numFmtId="0" fontId="20" fillId="6" borderId="1" xfId="0" quotePrefix="1" applyFont="1" applyFill="1" applyBorder="1" applyAlignment="1">
      <alignment horizontal="left" vertical="top" wrapText="1"/>
    </xf>
    <xf numFmtId="0" fontId="21" fillId="8" borderId="1" xfId="0" applyFont="1" applyFill="1" applyBorder="1" applyAlignment="1">
      <alignment horizontal="left" vertical="top" wrapText="1"/>
    </xf>
    <xf numFmtId="0" fontId="21" fillId="17"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0" fillId="19" borderId="1" xfId="0" applyFont="1" applyFill="1" applyBorder="1" applyAlignment="1">
      <alignment horizontal="left" vertical="top" wrapText="1"/>
    </xf>
    <xf numFmtId="0" fontId="5" fillId="0" borderId="0" xfId="0" applyFont="1"/>
    <xf numFmtId="0" fontId="10" fillId="0" borderId="0" xfId="0" applyFont="1"/>
    <xf numFmtId="0" fontId="5" fillId="0" borderId="0" xfId="0" applyFont="1" applyAlignment="1">
      <alignment horizontal="left" vertical="top"/>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23" fillId="17" borderId="1" xfId="0" applyFont="1" applyFill="1" applyBorder="1" applyAlignment="1">
      <alignment horizontal="left" vertical="top" wrapText="1"/>
    </xf>
    <xf numFmtId="0" fontId="23" fillId="47" borderId="1" xfId="0" applyFont="1" applyFill="1" applyBorder="1" applyAlignment="1">
      <alignment horizontal="left" vertical="top" wrapText="1"/>
    </xf>
    <xf numFmtId="0" fontId="23" fillId="38" borderId="1" xfId="0" applyFont="1" applyFill="1" applyBorder="1" applyAlignment="1">
      <alignment horizontal="left" vertical="top" wrapText="1"/>
    </xf>
    <xf numFmtId="0" fontId="23" fillId="26" borderId="1" xfId="0" applyFont="1" applyFill="1" applyBorder="1" applyAlignment="1">
      <alignment horizontal="left" vertical="top" wrapText="1"/>
    </xf>
    <xf numFmtId="0" fontId="22" fillId="17" borderId="1" xfId="0" applyFont="1" applyFill="1" applyBorder="1" applyAlignment="1">
      <alignment horizontal="left" vertical="top" wrapText="1"/>
    </xf>
    <xf numFmtId="0" fontId="22" fillId="26" borderId="1" xfId="0" applyFont="1" applyFill="1" applyBorder="1" applyAlignment="1">
      <alignment horizontal="left" vertical="top" wrapText="1"/>
    </xf>
    <xf numFmtId="0" fontId="26" fillId="11"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17" borderId="1" xfId="0" applyFont="1" applyFill="1" applyBorder="1" applyAlignment="1">
      <alignment horizontal="left" vertical="top" wrapText="1"/>
    </xf>
    <xf numFmtId="0" fontId="26" fillId="47" borderId="1" xfId="0" applyFont="1" applyFill="1" applyBorder="1" applyAlignment="1">
      <alignment horizontal="left" vertical="top" wrapText="1"/>
    </xf>
    <xf numFmtId="0" fontId="26" fillId="38" borderId="1" xfId="0" applyFont="1" applyFill="1" applyBorder="1" applyAlignment="1">
      <alignment horizontal="left" vertical="top" wrapText="1"/>
    </xf>
    <xf numFmtId="0" fontId="26" fillId="42" borderId="1" xfId="0" applyFont="1" applyFill="1" applyBorder="1" applyAlignment="1">
      <alignment horizontal="left" vertical="top" wrapText="1"/>
    </xf>
    <xf numFmtId="0" fontId="26" fillId="26" borderId="1" xfId="0" applyFont="1" applyFill="1" applyBorder="1" applyAlignment="1">
      <alignment horizontal="left" vertical="top" wrapText="1"/>
    </xf>
    <xf numFmtId="0" fontId="26" fillId="34" borderId="1" xfId="0" applyFont="1" applyFill="1" applyBorder="1" applyAlignment="1">
      <alignment horizontal="left" vertical="top" wrapText="1"/>
    </xf>
    <xf numFmtId="0" fontId="26" fillId="37" borderId="1" xfId="0" applyFont="1" applyFill="1" applyBorder="1" applyAlignment="1">
      <alignment horizontal="left" vertical="top" wrapText="1"/>
    </xf>
    <xf numFmtId="0" fontId="26" fillId="32" borderId="1" xfId="0" applyFont="1" applyFill="1" applyBorder="1" applyAlignment="1">
      <alignment horizontal="left" vertical="top" wrapText="1"/>
    </xf>
    <xf numFmtId="0" fontId="26" fillId="33" borderId="1" xfId="0" applyFont="1" applyFill="1" applyBorder="1" applyAlignment="1">
      <alignment horizontal="left" vertical="top" wrapText="1"/>
    </xf>
    <xf numFmtId="0" fontId="26" fillId="25" borderId="1" xfId="0" applyFont="1" applyFill="1" applyBorder="1" applyAlignment="1">
      <alignment horizontal="left" vertical="top" wrapText="1"/>
    </xf>
    <xf numFmtId="0" fontId="26" fillId="43" borderId="1" xfId="0" applyFont="1" applyFill="1" applyBorder="1" applyAlignment="1">
      <alignment horizontal="left" vertical="top" wrapText="1"/>
    </xf>
    <xf numFmtId="0" fontId="26" fillId="18" borderId="1" xfId="0" applyFont="1" applyFill="1" applyBorder="1" applyAlignment="1">
      <alignment horizontal="left" vertical="top" wrapText="1"/>
    </xf>
    <xf numFmtId="0" fontId="26" fillId="35" borderId="1" xfId="0" applyFont="1" applyFill="1" applyBorder="1" applyAlignment="1">
      <alignment horizontal="left" vertical="top" wrapText="1"/>
    </xf>
    <xf numFmtId="0" fontId="22" fillId="13" borderId="1" xfId="1" applyFont="1" applyFill="1" applyBorder="1" applyAlignment="1">
      <alignment horizontal="left" vertical="top" wrapText="1"/>
    </xf>
    <xf numFmtId="0" fontId="30" fillId="12" borderId="1" xfId="0" applyFont="1" applyFill="1" applyBorder="1" applyAlignment="1">
      <alignment horizontal="left" vertical="top" wrapText="1"/>
    </xf>
    <xf numFmtId="0" fontId="30" fillId="13" borderId="1" xfId="0" applyFont="1" applyFill="1" applyBorder="1" applyAlignment="1">
      <alignment horizontal="left" vertical="top" wrapText="1"/>
    </xf>
    <xf numFmtId="0" fontId="22" fillId="12" borderId="1" xfId="1" applyFont="1" applyFill="1" applyBorder="1" applyAlignment="1">
      <alignment horizontal="left" vertical="top" wrapText="1"/>
    </xf>
    <xf numFmtId="0" fontId="26" fillId="15" borderId="1" xfId="0" applyFont="1" applyFill="1" applyBorder="1" applyAlignment="1">
      <alignment horizontal="left" vertical="top" wrapText="1"/>
    </xf>
    <xf numFmtId="0" fontId="30" fillId="13" borderId="1" xfId="1" applyFont="1" applyFill="1" applyBorder="1" applyAlignment="1">
      <alignment horizontal="left" vertical="top" wrapText="1"/>
    </xf>
    <xf numFmtId="49" fontId="30" fillId="13" borderId="1" xfId="0" applyNumberFormat="1" applyFont="1" applyFill="1" applyBorder="1" applyAlignment="1">
      <alignment horizontal="left" vertical="top" wrapText="1"/>
    </xf>
    <xf numFmtId="0" fontId="30" fillId="4" borderId="1" xfId="0" applyFont="1" applyFill="1" applyBorder="1" applyAlignment="1">
      <alignment horizontal="left" vertical="top" wrapText="1"/>
    </xf>
    <xf numFmtId="0" fontId="22" fillId="47" borderId="1" xfId="0" applyFont="1" applyFill="1" applyBorder="1" applyAlignment="1">
      <alignment horizontal="left" vertical="top" wrapText="1"/>
    </xf>
    <xf numFmtId="0" fontId="22" fillId="38" borderId="1" xfId="0" applyFont="1" applyFill="1" applyBorder="1" applyAlignment="1">
      <alignment horizontal="left" vertical="top" wrapText="1"/>
    </xf>
    <xf numFmtId="0" fontId="22" fillId="5" borderId="1" xfId="1" applyFont="1" applyFill="1" applyBorder="1" applyAlignment="1">
      <alignment horizontal="left" vertical="top" wrapText="1"/>
    </xf>
    <xf numFmtId="0" fontId="30" fillId="5" borderId="1" xfId="0" applyFont="1" applyFill="1" applyBorder="1" applyAlignment="1">
      <alignment horizontal="left" vertical="top" wrapText="1"/>
    </xf>
    <xf numFmtId="0" fontId="30" fillId="5" borderId="1" xfId="1" applyFont="1" applyFill="1" applyBorder="1" applyAlignment="1">
      <alignment horizontal="left" vertical="top" wrapText="1"/>
    </xf>
    <xf numFmtId="0" fontId="30" fillId="12" borderId="1" xfId="1" applyFont="1" applyFill="1" applyBorder="1" applyAlignment="1">
      <alignment horizontal="left" vertical="top" wrapText="1"/>
    </xf>
    <xf numFmtId="0" fontId="30" fillId="22"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30" fillId="4" borderId="1" xfId="1" applyFont="1" applyFill="1" applyBorder="1" applyAlignment="1">
      <alignment horizontal="left" vertical="top" wrapText="1"/>
    </xf>
    <xf numFmtId="0" fontId="22" fillId="4" borderId="1" xfId="1" applyFont="1" applyFill="1" applyBorder="1" applyAlignment="1">
      <alignment horizontal="left" vertical="top" wrapText="1"/>
    </xf>
    <xf numFmtId="0" fontId="22" fillId="0" borderId="1" xfId="0" applyFont="1" applyBorder="1" applyAlignment="1">
      <alignment horizontal="left" vertical="top"/>
    </xf>
    <xf numFmtId="0" fontId="26" fillId="13" borderId="1" xfId="1" applyFont="1" applyFill="1" applyBorder="1" applyAlignment="1">
      <alignment horizontal="left" vertical="top" wrapText="1"/>
    </xf>
    <xf numFmtId="49" fontId="26" fillId="15" borderId="1" xfId="0" applyNumberFormat="1" applyFont="1" applyFill="1" applyBorder="1" applyAlignment="1">
      <alignment horizontal="left" vertical="top" wrapText="1"/>
    </xf>
    <xf numFmtId="0" fontId="26" fillId="13" borderId="1" xfId="0" applyFont="1" applyFill="1" applyBorder="1" applyAlignment="1">
      <alignment horizontal="left" vertical="top" wrapText="1"/>
    </xf>
    <xf numFmtId="0" fontId="24" fillId="9" borderId="1" xfId="0" applyFont="1" applyFill="1" applyBorder="1" applyAlignment="1">
      <alignment horizontal="left" vertical="top" wrapText="1"/>
    </xf>
    <xf numFmtId="0" fontId="25" fillId="9" borderId="1" xfId="0" applyFont="1" applyFill="1" applyBorder="1" applyAlignment="1">
      <alignment horizontal="left" vertical="top" wrapText="1"/>
    </xf>
    <xf numFmtId="0" fontId="26" fillId="9" borderId="1" xfId="0" applyFont="1" applyFill="1" applyBorder="1" applyAlignment="1">
      <alignment horizontal="left" vertical="top" wrapText="1"/>
    </xf>
    <xf numFmtId="0" fontId="24" fillId="6" borderId="1" xfId="0" applyFont="1" applyFill="1" applyBorder="1" applyAlignment="1">
      <alignment horizontal="left" vertical="top" wrapText="1"/>
    </xf>
    <xf numFmtId="0" fontId="25" fillId="6"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27" fillId="7" borderId="1" xfId="0" applyFont="1" applyFill="1" applyBorder="1" applyAlignment="1">
      <alignment horizontal="left" vertical="top" wrapText="1"/>
    </xf>
    <xf numFmtId="0" fontId="28" fillId="7" borderId="1" xfId="0" applyFont="1" applyFill="1" applyBorder="1" applyAlignment="1">
      <alignment horizontal="left" vertical="top" wrapText="1"/>
    </xf>
    <xf numFmtId="0" fontId="22" fillId="7" borderId="1" xfId="1" applyFont="1" applyFill="1" applyBorder="1" applyAlignment="1">
      <alignment horizontal="left" vertical="top" wrapText="1"/>
    </xf>
    <xf numFmtId="0" fontId="27" fillId="8" borderId="1" xfId="0" applyFont="1" applyFill="1" applyBorder="1" applyAlignment="1">
      <alignment horizontal="left" vertical="top" wrapText="1"/>
    </xf>
    <xf numFmtId="0" fontId="28" fillId="8" borderId="1" xfId="0" applyFont="1" applyFill="1" applyBorder="1" applyAlignment="1">
      <alignment horizontal="left" vertical="top" wrapText="1"/>
    </xf>
    <xf numFmtId="0" fontId="22" fillId="8" borderId="1" xfId="1" applyFont="1" applyFill="1" applyBorder="1" applyAlignment="1">
      <alignment horizontal="left" vertical="top" wrapText="1"/>
    </xf>
    <xf numFmtId="49" fontId="27" fillId="7" borderId="1" xfId="0" applyNumberFormat="1" applyFont="1" applyFill="1" applyBorder="1" applyAlignment="1">
      <alignment horizontal="left" vertical="top" wrapText="1"/>
    </xf>
    <xf numFmtId="0" fontId="30" fillId="8" borderId="1" xfId="0" applyFont="1" applyFill="1" applyBorder="1" applyAlignment="1">
      <alignment horizontal="left" vertical="top" wrapText="1"/>
    </xf>
    <xf numFmtId="0" fontId="30" fillId="31" borderId="1" xfId="0" applyFont="1" applyFill="1" applyBorder="1" applyAlignment="1">
      <alignment horizontal="left" vertical="top" wrapText="1"/>
    </xf>
    <xf numFmtId="0" fontId="30" fillId="17" borderId="1" xfId="0" applyFont="1" applyFill="1" applyBorder="1" applyAlignment="1">
      <alignment horizontal="left" vertical="top" wrapText="1"/>
    </xf>
    <xf numFmtId="0" fontId="30" fillId="42" borderId="1" xfId="0" applyFont="1" applyFill="1" applyBorder="1" applyAlignment="1">
      <alignment horizontal="left" vertical="top" wrapText="1"/>
    </xf>
    <xf numFmtId="0" fontId="30" fillId="26" borderId="1" xfId="0" applyFont="1" applyFill="1" applyBorder="1" applyAlignment="1">
      <alignment horizontal="left" vertical="top" wrapText="1"/>
    </xf>
    <xf numFmtId="0" fontId="30" fillId="34" borderId="1" xfId="0" applyFont="1" applyFill="1" applyBorder="1" applyAlignment="1">
      <alignment horizontal="left" vertical="top" wrapText="1"/>
    </xf>
    <xf numFmtId="0" fontId="30" fillId="37" borderId="1" xfId="0" applyFont="1" applyFill="1" applyBorder="1" applyAlignment="1">
      <alignment horizontal="left" vertical="top" wrapText="1"/>
    </xf>
    <xf numFmtId="0" fontId="30" fillId="32" borderId="1" xfId="0" applyFont="1" applyFill="1" applyBorder="1" applyAlignment="1">
      <alignment horizontal="left" vertical="top" wrapText="1"/>
    </xf>
    <xf numFmtId="0" fontId="30" fillId="33" borderId="1" xfId="0" applyFont="1" applyFill="1" applyBorder="1" applyAlignment="1">
      <alignment horizontal="left" vertical="top" wrapText="1"/>
    </xf>
    <xf numFmtId="0" fontId="30" fillId="48" borderId="1" xfId="0" applyFont="1" applyFill="1" applyBorder="1" applyAlignment="1">
      <alignment horizontal="left" vertical="top" wrapText="1"/>
    </xf>
    <xf numFmtId="0" fontId="30" fillId="43" borderId="1" xfId="0" applyFont="1" applyFill="1" applyBorder="1" applyAlignment="1">
      <alignment horizontal="left" vertical="top" wrapText="1"/>
    </xf>
    <xf numFmtId="0" fontId="30" fillId="45" borderId="1" xfId="0" applyFont="1" applyFill="1" applyBorder="1" applyAlignment="1">
      <alignment horizontal="left" vertical="top" wrapText="1"/>
    </xf>
    <xf numFmtId="0" fontId="30" fillId="53" borderId="1" xfId="0" applyFont="1" applyFill="1" applyBorder="1" applyAlignment="1">
      <alignment horizontal="left" vertical="top" wrapText="1"/>
    </xf>
    <xf numFmtId="0" fontId="30" fillId="50" borderId="1" xfId="0" applyFont="1" applyFill="1" applyBorder="1" applyAlignment="1">
      <alignment horizontal="left" vertical="top" wrapText="1"/>
    </xf>
    <xf numFmtId="0" fontId="30" fillId="36" borderId="1" xfId="0" applyFont="1" applyFill="1" applyBorder="1" applyAlignment="1">
      <alignment horizontal="left" vertical="top" wrapText="1"/>
    </xf>
    <xf numFmtId="0" fontId="30" fillId="44" borderId="1" xfId="0" applyFont="1" applyFill="1" applyBorder="1" applyAlignment="1">
      <alignment horizontal="left" vertical="top" wrapText="1"/>
    </xf>
    <xf numFmtId="0" fontId="30" fillId="49" borderId="1" xfId="0" applyFont="1" applyFill="1" applyBorder="1" applyAlignment="1">
      <alignment horizontal="left" vertical="top" wrapText="1"/>
    </xf>
    <xf numFmtId="0" fontId="30" fillId="7" borderId="1" xfId="1" applyFont="1" applyFill="1" applyBorder="1" applyAlignment="1">
      <alignment horizontal="left" vertical="top" wrapText="1"/>
    </xf>
    <xf numFmtId="0" fontId="28" fillId="17" borderId="1" xfId="0" applyFont="1" applyFill="1" applyBorder="1" applyAlignment="1">
      <alignment horizontal="left" vertical="top" wrapText="1"/>
    </xf>
    <xf numFmtId="0" fontId="29" fillId="7" borderId="1" xfId="1" applyFont="1" applyFill="1" applyBorder="1" applyAlignment="1">
      <alignment horizontal="left" vertical="top" wrapText="1"/>
    </xf>
    <xf numFmtId="0" fontId="30" fillId="8" borderId="1" xfId="1" applyFont="1" applyFill="1" applyBorder="1" applyAlignment="1">
      <alignment horizontal="left" vertical="top" wrapText="1"/>
    </xf>
    <xf numFmtId="0" fontId="30" fillId="7" borderId="1" xfId="0" applyFont="1" applyFill="1" applyBorder="1" applyAlignment="1">
      <alignment horizontal="left" vertical="top" wrapText="1"/>
    </xf>
    <xf numFmtId="0" fontId="30" fillId="14" borderId="1" xfId="0" applyFont="1" applyFill="1" applyBorder="1" applyAlignment="1">
      <alignment horizontal="left" vertical="top" wrapText="1"/>
    </xf>
    <xf numFmtId="0" fontId="28" fillId="14" borderId="1" xfId="0" applyFont="1" applyFill="1" applyBorder="1" applyAlignment="1">
      <alignment horizontal="left" vertical="top" wrapText="1"/>
    </xf>
    <xf numFmtId="0" fontId="22" fillId="14" borderId="1" xfId="1" applyFont="1" applyFill="1" applyBorder="1" applyAlignment="1">
      <alignment horizontal="left" vertical="top" wrapText="1"/>
    </xf>
    <xf numFmtId="0" fontId="26" fillId="6" borderId="1" xfId="0" quotePrefix="1" applyFont="1" applyFill="1" applyBorder="1" applyAlignment="1">
      <alignment horizontal="left" vertical="top" wrapText="1"/>
    </xf>
    <xf numFmtId="0" fontId="22" fillId="17" borderId="1" xfId="1" applyFont="1" applyFill="1" applyBorder="1" applyAlignment="1">
      <alignment horizontal="left" vertical="top" wrapText="1"/>
    </xf>
    <xf numFmtId="0" fontId="26" fillId="28" borderId="1" xfId="0" applyFont="1" applyFill="1" applyBorder="1" applyAlignment="1">
      <alignment horizontal="left" vertical="top" wrapText="1"/>
    </xf>
    <xf numFmtId="49" fontId="24" fillId="6" borderId="1" xfId="0" applyNumberFormat="1" applyFont="1" applyFill="1" applyBorder="1" applyAlignment="1">
      <alignment horizontal="left" vertical="top" wrapText="1"/>
    </xf>
    <xf numFmtId="49" fontId="26" fillId="6" borderId="1" xfId="0" applyNumberFormat="1" applyFont="1" applyFill="1" applyBorder="1" applyAlignment="1">
      <alignment horizontal="left" vertical="top" wrapText="1"/>
    </xf>
    <xf numFmtId="0" fontId="26" fillId="31" borderId="1" xfId="0" applyFont="1" applyFill="1" applyBorder="1" applyAlignment="1">
      <alignment horizontal="left" vertical="top" wrapText="1"/>
    </xf>
    <xf numFmtId="0" fontId="26" fillId="48" borderId="1" xfId="0" applyFont="1" applyFill="1" applyBorder="1" applyAlignment="1">
      <alignment horizontal="left" vertical="top" wrapText="1"/>
    </xf>
    <xf numFmtId="0" fontId="26" fillId="45" borderId="1" xfId="0" applyFont="1" applyFill="1" applyBorder="1" applyAlignment="1">
      <alignment horizontal="left" vertical="top" wrapText="1"/>
    </xf>
    <xf numFmtId="0" fontId="26" fillId="53" borderId="1" xfId="0" applyFont="1" applyFill="1" applyBorder="1" applyAlignment="1">
      <alignment horizontal="left" vertical="top" wrapText="1"/>
    </xf>
    <xf numFmtId="49" fontId="26" fillId="26" borderId="1" xfId="0" applyNumberFormat="1" applyFont="1" applyFill="1" applyBorder="1" applyAlignment="1">
      <alignment horizontal="left" vertical="top" wrapText="1"/>
    </xf>
    <xf numFmtId="49" fontId="26" fillId="36" borderId="1" xfId="0" applyNumberFormat="1" applyFont="1" applyFill="1" applyBorder="1" applyAlignment="1">
      <alignment horizontal="left" vertical="top" wrapText="1"/>
    </xf>
    <xf numFmtId="49" fontId="26" fillId="34" borderId="1" xfId="0" applyNumberFormat="1" applyFont="1" applyFill="1" applyBorder="1" applyAlignment="1">
      <alignment horizontal="left" vertical="top" wrapText="1"/>
    </xf>
    <xf numFmtId="0" fontId="26" fillId="44" borderId="1" xfId="0" applyFont="1" applyFill="1" applyBorder="1" applyAlignment="1">
      <alignment horizontal="left" vertical="top" wrapText="1"/>
    </xf>
    <xf numFmtId="0" fontId="26" fillId="49" borderId="1" xfId="0" applyFont="1" applyFill="1" applyBorder="1" applyAlignment="1">
      <alignment horizontal="left" vertical="top" wrapText="1"/>
    </xf>
    <xf numFmtId="0" fontId="28" fillId="18" borderId="1" xfId="0" applyFont="1" applyFill="1" applyBorder="1" applyAlignment="1">
      <alignment horizontal="left" vertical="top" wrapText="1"/>
    </xf>
    <xf numFmtId="0" fontId="30" fillId="46" borderId="1" xfId="0" applyFont="1" applyFill="1" applyBorder="1" applyAlignment="1">
      <alignment horizontal="left" vertical="top" wrapText="1"/>
    </xf>
    <xf numFmtId="49" fontId="30" fillId="7" borderId="1" xfId="0" applyNumberFormat="1" applyFont="1" applyFill="1" applyBorder="1" applyAlignment="1">
      <alignment horizontal="left" vertical="top" wrapText="1"/>
    </xf>
    <xf numFmtId="0" fontId="26" fillId="50" borderId="1" xfId="0" applyFont="1" applyFill="1" applyBorder="1" applyAlignment="1">
      <alignment horizontal="left" vertical="top" wrapText="1"/>
    </xf>
    <xf numFmtId="0" fontId="30" fillId="18" borderId="1" xfId="0" applyFont="1" applyFill="1" applyBorder="1" applyAlignment="1">
      <alignment horizontal="left" vertical="top" wrapText="1"/>
    </xf>
    <xf numFmtId="0" fontId="26" fillId="24" borderId="1" xfId="0" applyFont="1" applyFill="1" applyBorder="1" applyAlignment="1">
      <alignment horizontal="left" vertical="top" wrapText="1"/>
    </xf>
    <xf numFmtId="0" fontId="25" fillId="24" borderId="1" xfId="0" applyFont="1" applyFill="1" applyBorder="1" applyAlignment="1">
      <alignment horizontal="left" vertical="top" wrapText="1"/>
    </xf>
    <xf numFmtId="0" fontId="29" fillId="14" borderId="1" xfId="1" applyFont="1" applyFill="1" applyBorder="1" applyAlignment="1">
      <alignment horizontal="left" vertical="top" wrapText="1"/>
    </xf>
    <xf numFmtId="0" fontId="32" fillId="17" borderId="1" xfId="0" applyFont="1" applyFill="1" applyBorder="1" applyAlignment="1">
      <alignment horizontal="left" vertical="top" wrapText="1"/>
    </xf>
    <xf numFmtId="49" fontId="22" fillId="17" borderId="1" xfId="1" applyNumberFormat="1" applyFont="1" applyFill="1" applyBorder="1" applyAlignment="1">
      <alignment horizontal="left" vertical="top" wrapText="1"/>
    </xf>
    <xf numFmtId="0" fontId="26" fillId="6" borderId="1" xfId="1" applyFont="1" applyFill="1" applyBorder="1" applyAlignment="1">
      <alignment horizontal="left" vertical="top" wrapText="1"/>
    </xf>
    <xf numFmtId="0" fontId="22" fillId="18" borderId="1" xfId="1" applyFont="1" applyFill="1" applyBorder="1" applyAlignment="1">
      <alignment horizontal="left" vertical="top" wrapText="1"/>
    </xf>
    <xf numFmtId="0" fontId="30" fillId="16" borderId="1" xfId="0" applyFont="1" applyFill="1" applyBorder="1" applyAlignment="1">
      <alignment horizontal="left" vertical="top" wrapText="1"/>
    </xf>
    <xf numFmtId="0" fontId="28" fillId="16" borderId="1" xfId="0" applyFont="1" applyFill="1" applyBorder="1" applyAlignment="1">
      <alignment horizontal="left" vertical="top" wrapText="1"/>
    </xf>
    <xf numFmtId="0" fontId="22" fillId="16" borderId="1" xfId="1" applyFont="1" applyFill="1" applyBorder="1" applyAlignment="1">
      <alignment horizontal="left" vertical="top" wrapText="1"/>
    </xf>
    <xf numFmtId="0" fontId="30" fillId="6" borderId="1" xfId="0" applyFont="1" applyFill="1" applyBorder="1" applyAlignment="1">
      <alignment horizontal="left" vertical="top" wrapText="1"/>
    </xf>
    <xf numFmtId="0" fontId="30" fillId="21" borderId="1" xfId="0" applyFont="1" applyFill="1" applyBorder="1" applyAlignment="1">
      <alignment horizontal="left" vertical="top" wrapText="1"/>
    </xf>
    <xf numFmtId="0" fontId="30" fillId="18" borderId="1" xfId="0" applyFont="1" applyFill="1" applyBorder="1" applyAlignment="1">
      <alignment horizontal="left" vertical="top"/>
    </xf>
    <xf numFmtId="0" fontId="30" fillId="52" borderId="1" xfId="0" applyFont="1" applyFill="1" applyBorder="1" applyAlignment="1">
      <alignment horizontal="left" vertical="top"/>
    </xf>
    <xf numFmtId="0" fontId="30" fillId="53" borderId="1" xfId="0" applyFont="1" applyFill="1" applyBorder="1" applyAlignment="1">
      <alignment horizontal="left" vertical="top"/>
    </xf>
    <xf numFmtId="0" fontId="30" fillId="36" borderId="1" xfId="0" applyFont="1" applyFill="1" applyBorder="1" applyAlignment="1">
      <alignment horizontal="left" vertical="top"/>
    </xf>
    <xf numFmtId="0" fontId="30" fillId="34" borderId="1" xfId="0" applyFont="1" applyFill="1" applyBorder="1" applyAlignment="1">
      <alignment horizontal="left" vertical="top"/>
    </xf>
    <xf numFmtId="0" fontId="27" fillId="0" borderId="1" xfId="0" applyFont="1" applyBorder="1" applyAlignment="1">
      <alignment horizontal="left" vertical="top"/>
    </xf>
    <xf numFmtId="0" fontId="22" fillId="18" borderId="1" xfId="0" applyFont="1" applyFill="1" applyBorder="1" applyAlignment="1">
      <alignment horizontal="left" vertical="top"/>
    </xf>
    <xf numFmtId="0" fontId="29" fillId="17" borderId="1" xfId="1" applyFont="1" applyFill="1" applyBorder="1" applyAlignment="1">
      <alignment horizontal="left" vertical="top" wrapText="1"/>
    </xf>
    <xf numFmtId="0" fontId="30" fillId="23" borderId="1" xfId="0" applyFont="1" applyFill="1" applyBorder="1" applyAlignment="1">
      <alignment horizontal="left" vertical="top" wrapText="1"/>
    </xf>
    <xf numFmtId="0" fontId="10" fillId="14" borderId="1" xfId="0" applyFont="1" applyFill="1" applyBorder="1" applyAlignment="1">
      <alignment horizontal="left" vertical="top" wrapText="1"/>
    </xf>
    <xf numFmtId="0" fontId="41" fillId="5" borderId="1" xfId="1" applyFont="1" applyFill="1" applyBorder="1" applyAlignment="1">
      <alignment horizontal="left" vertical="top" wrapText="1"/>
    </xf>
    <xf numFmtId="0" fontId="41" fillId="17" borderId="1" xfId="0" applyFont="1" applyFill="1" applyBorder="1" applyAlignment="1">
      <alignment horizontal="left" vertical="top" wrapText="1"/>
    </xf>
    <xf numFmtId="0" fontId="41" fillId="26" borderId="1" xfId="0" applyFont="1" applyFill="1" applyBorder="1" applyAlignment="1">
      <alignment horizontal="left" vertical="top" wrapText="1"/>
    </xf>
    <xf numFmtId="0" fontId="6" fillId="14" borderId="1" xfId="0" applyFont="1" applyFill="1" applyBorder="1" applyAlignment="1">
      <alignment horizontal="left" vertical="top" wrapText="1"/>
    </xf>
    <xf numFmtId="0" fontId="41" fillId="14" borderId="1" xfId="1" applyFont="1" applyFill="1" applyBorder="1" applyAlignment="1">
      <alignment horizontal="left" vertical="top" wrapText="1"/>
    </xf>
    <xf numFmtId="0" fontId="10" fillId="16" borderId="1" xfId="0" applyFont="1" applyFill="1" applyBorder="1" applyAlignment="1">
      <alignment horizontal="left" vertical="top" wrapText="1"/>
    </xf>
    <xf numFmtId="0" fontId="41" fillId="17" borderId="1" xfId="1" applyFont="1" applyFill="1" applyBorder="1" applyAlignment="1">
      <alignment horizontal="left" vertical="top" wrapText="1"/>
    </xf>
    <xf numFmtId="0" fontId="10" fillId="98" borderId="1" xfId="0" applyFont="1" applyFill="1" applyBorder="1" applyAlignment="1">
      <alignment horizontal="left" vertical="top" wrapText="1"/>
    </xf>
    <xf numFmtId="0" fontId="30" fillId="98" borderId="1" xfId="0" applyFont="1" applyFill="1" applyBorder="1" applyAlignment="1">
      <alignment horizontal="left" vertical="top" wrapText="1"/>
    </xf>
    <xf numFmtId="0" fontId="10" fillId="99" borderId="1" xfId="0" applyFont="1" applyFill="1" applyBorder="1" applyAlignment="1">
      <alignment horizontal="left" vertical="top" wrapText="1"/>
    </xf>
    <xf numFmtId="0" fontId="30" fillId="99" borderId="1" xfId="0" applyFont="1" applyFill="1" applyBorder="1" applyAlignment="1">
      <alignment horizontal="left" vertical="top" wrapText="1"/>
    </xf>
    <xf numFmtId="0" fontId="24" fillId="0" borderId="1" xfId="0" applyFont="1" applyBorder="1" applyAlignment="1">
      <alignment horizontal="left" vertical="top"/>
    </xf>
    <xf numFmtId="0" fontId="27" fillId="0" borderId="1" xfId="0" applyFont="1" applyBorder="1" applyAlignment="1">
      <alignment horizontal="left" vertical="top" wrapText="1"/>
    </xf>
    <xf numFmtId="0" fontId="40" fillId="49" borderId="1" xfId="0" applyFont="1" applyFill="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81" borderId="1" xfId="0" applyFont="1" applyFill="1" applyBorder="1" applyAlignment="1">
      <alignment horizontal="left" vertical="top" wrapText="1"/>
    </xf>
    <xf numFmtId="0" fontId="30" fillId="93" borderId="1" xfId="0" applyFont="1" applyFill="1" applyBorder="1" applyAlignment="1">
      <alignment horizontal="left" vertical="top" wrapText="1"/>
    </xf>
    <xf numFmtId="0" fontId="10" fillId="31" borderId="1" xfId="0" applyFont="1" applyFill="1" applyBorder="1" applyAlignment="1">
      <alignment horizontal="left" vertical="top" wrapText="1"/>
    </xf>
    <xf numFmtId="0" fontId="10" fillId="42" borderId="1" xfId="0" applyFont="1" applyFill="1" applyBorder="1" applyAlignment="1">
      <alignment horizontal="left" vertical="top" wrapText="1"/>
    </xf>
    <xf numFmtId="0" fontId="30" fillId="0" borderId="1" xfId="0" applyFont="1" applyBorder="1" applyAlignment="1">
      <alignment horizontal="left" vertical="top"/>
    </xf>
    <xf numFmtId="0" fontId="30" fillId="99" borderId="1" xfId="0" applyFont="1" applyFill="1" applyBorder="1" applyAlignment="1">
      <alignment horizontal="left" vertical="top"/>
    </xf>
    <xf numFmtId="0" fontId="26" fillId="99" borderId="1" xfId="0" applyFont="1" applyFill="1" applyBorder="1" applyAlignment="1">
      <alignment horizontal="left" vertical="top" wrapText="1"/>
    </xf>
    <xf numFmtId="0" fontId="30" fillId="29" borderId="1" xfId="0" quotePrefix="1" applyFont="1" applyFill="1" applyBorder="1" applyAlignment="1">
      <alignment horizontal="left" vertical="top" wrapText="1"/>
    </xf>
    <xf numFmtId="0" fontId="30" fillId="81" borderId="1" xfId="0" quotePrefix="1" applyFont="1" applyFill="1" applyBorder="1" applyAlignment="1">
      <alignment horizontal="left" vertical="top" wrapText="1"/>
    </xf>
    <xf numFmtId="0" fontId="30" fillId="5" borderId="1" xfId="0" quotePrefix="1" applyFont="1" applyFill="1" applyBorder="1" applyAlignment="1">
      <alignment horizontal="left" vertical="top" wrapText="1"/>
    </xf>
    <xf numFmtId="0" fontId="30" fillId="49" borderId="1" xfId="0" quotePrefix="1" applyFont="1" applyFill="1" applyBorder="1" applyAlignment="1">
      <alignment horizontal="left" vertical="top" wrapText="1"/>
    </xf>
    <xf numFmtId="0" fontId="30" fillId="31" borderId="1" xfId="0" quotePrefix="1" applyFont="1" applyFill="1" applyBorder="1" applyAlignment="1">
      <alignment horizontal="left" vertical="top" wrapText="1"/>
    </xf>
    <xf numFmtId="0" fontId="30" fillId="17" borderId="1" xfId="0" quotePrefix="1" applyFont="1" applyFill="1" applyBorder="1" applyAlignment="1">
      <alignment horizontal="left" vertical="top" wrapText="1"/>
    </xf>
    <xf numFmtId="0" fontId="30" fillId="42" borderId="1" xfId="0" quotePrefix="1" applyFont="1" applyFill="1" applyBorder="1" applyAlignment="1">
      <alignment horizontal="left" vertical="top" wrapText="1"/>
    </xf>
    <xf numFmtId="0" fontId="30" fillId="54" borderId="1" xfId="0" applyFont="1" applyFill="1" applyBorder="1" applyAlignment="1">
      <alignment horizontal="left" vertical="top" wrapText="1"/>
    </xf>
    <xf numFmtId="0" fontId="34" fillId="0" borderId="1" xfId="0" applyFont="1" applyBorder="1" applyAlignment="1">
      <alignment horizontal="left" vertical="top" wrapText="1"/>
    </xf>
    <xf numFmtId="0" fontId="30" fillId="28" borderId="1" xfId="0" applyFont="1" applyFill="1" applyBorder="1" applyAlignment="1">
      <alignment horizontal="left" vertical="top" wrapText="1"/>
    </xf>
    <xf numFmtId="0" fontId="34" fillId="54" borderId="1" xfId="0" applyFont="1" applyFill="1" applyBorder="1" applyAlignment="1">
      <alignment horizontal="left" vertical="top" wrapText="1"/>
    </xf>
    <xf numFmtId="0" fontId="10" fillId="48" borderId="1" xfId="0" applyFont="1" applyFill="1" applyBorder="1" applyAlignment="1">
      <alignment horizontal="left" vertical="top" wrapText="1"/>
    </xf>
    <xf numFmtId="0" fontId="26" fillId="39" borderId="1" xfId="0" applyFont="1" applyFill="1" applyBorder="1" applyAlignment="1">
      <alignment horizontal="left" vertical="top" wrapText="1"/>
    </xf>
    <xf numFmtId="0" fontId="30" fillId="39" borderId="1" xfId="0" applyFont="1" applyFill="1" applyBorder="1" applyAlignment="1">
      <alignment horizontal="left" vertical="top" wrapText="1"/>
    </xf>
    <xf numFmtId="0" fontId="30" fillId="72" borderId="1" xfId="0" applyFont="1" applyFill="1" applyBorder="1" applyAlignment="1">
      <alignment horizontal="left" vertical="top" wrapText="1"/>
    </xf>
    <xf numFmtId="0" fontId="30" fillId="39" borderId="1" xfId="0" quotePrefix="1" applyFont="1" applyFill="1" applyBorder="1" applyAlignment="1">
      <alignment horizontal="left" vertical="top" wrapText="1"/>
    </xf>
    <xf numFmtId="0" fontId="26" fillId="86" borderId="1" xfId="0" applyFont="1" applyFill="1" applyBorder="1" applyAlignment="1">
      <alignment horizontal="left" vertical="top" wrapText="1"/>
    </xf>
    <xf numFmtId="0" fontId="26" fillId="41" borderId="1" xfId="0" applyFont="1" applyFill="1" applyBorder="1" applyAlignment="1">
      <alignment horizontal="left" vertical="top" wrapText="1"/>
    </xf>
    <xf numFmtId="0" fontId="26" fillId="67" borderId="1" xfId="0" applyFont="1" applyFill="1" applyBorder="1" applyAlignment="1">
      <alignment horizontal="left" vertical="top" wrapText="1"/>
    </xf>
    <xf numFmtId="0" fontId="26" fillId="77" borderId="1" xfId="0" applyFont="1" applyFill="1" applyBorder="1" applyAlignment="1">
      <alignment horizontal="left" vertical="top" wrapText="1"/>
    </xf>
    <xf numFmtId="0" fontId="26" fillId="52" borderId="1" xfId="0" applyFont="1" applyFill="1" applyBorder="1" applyAlignment="1">
      <alignment horizontal="left" vertical="top" wrapText="1"/>
    </xf>
    <xf numFmtId="0" fontId="26" fillId="40" borderId="1" xfId="0" applyFont="1" applyFill="1" applyBorder="1" applyAlignment="1">
      <alignment horizontal="left" vertical="top" wrapText="1"/>
    </xf>
    <xf numFmtId="0" fontId="26" fillId="46" borderId="1" xfId="0" applyFont="1" applyFill="1" applyBorder="1" applyAlignment="1">
      <alignment horizontal="left" vertical="top" wrapText="1"/>
    </xf>
    <xf numFmtId="0" fontId="26" fillId="88" borderId="1" xfId="0" applyFont="1" applyFill="1" applyBorder="1" applyAlignment="1">
      <alignment vertical="top" wrapText="1"/>
    </xf>
    <xf numFmtId="0" fontId="26" fillId="36" borderId="1" xfId="0" applyFont="1" applyFill="1" applyBorder="1" applyAlignment="1">
      <alignment horizontal="left" vertical="top" wrapText="1"/>
    </xf>
    <xf numFmtId="0" fontId="26" fillId="27" borderId="1" xfId="0" applyFont="1" applyFill="1" applyBorder="1" applyAlignment="1">
      <alignment horizontal="left" vertical="top" wrapText="1"/>
    </xf>
    <xf numFmtId="0" fontId="24" fillId="0" borderId="1" xfId="0" applyFont="1" applyBorder="1" applyAlignment="1">
      <alignment horizontal="left" vertical="top" wrapText="1"/>
    </xf>
    <xf numFmtId="0" fontId="30" fillId="67" borderId="1" xfId="0" applyFont="1" applyFill="1" applyBorder="1" applyAlignment="1">
      <alignment horizontal="left" vertical="top" wrapText="1"/>
    </xf>
    <xf numFmtId="0" fontId="30" fillId="52" borderId="1" xfId="0" applyFont="1" applyFill="1" applyBorder="1" applyAlignment="1">
      <alignment vertical="top"/>
    </xf>
    <xf numFmtId="0" fontId="30" fillId="53" borderId="1" xfId="0" applyFont="1" applyFill="1" applyBorder="1" applyAlignment="1">
      <alignment vertical="top"/>
    </xf>
    <xf numFmtId="0" fontId="30" fillId="27" borderId="1" xfId="0" applyFont="1" applyFill="1" applyBorder="1" applyAlignment="1">
      <alignment horizontal="left" vertical="top" wrapText="1"/>
    </xf>
    <xf numFmtId="0" fontId="30" fillId="41" borderId="1" xfId="0" applyFont="1" applyFill="1" applyBorder="1" applyAlignment="1">
      <alignment horizontal="left" vertical="top" wrapText="1"/>
    </xf>
    <xf numFmtId="0" fontId="30" fillId="25" borderId="1" xfId="0" applyFont="1" applyFill="1" applyBorder="1" applyAlignment="1">
      <alignment horizontal="left" vertical="top" wrapText="1"/>
    </xf>
    <xf numFmtId="0" fontId="30" fillId="35" borderId="1" xfId="0" applyFont="1" applyFill="1" applyBorder="1" applyAlignment="1">
      <alignment horizontal="left" vertical="top" wrapText="1"/>
    </xf>
    <xf numFmtId="0" fontId="30" fillId="40" borderId="1" xfId="0" applyFont="1" applyFill="1" applyBorder="1" applyAlignment="1">
      <alignment horizontal="left" vertical="top" wrapText="1"/>
    </xf>
    <xf numFmtId="0" fontId="30" fillId="54" borderId="1" xfId="0" applyFont="1" applyFill="1" applyBorder="1" applyAlignment="1">
      <alignment vertical="top"/>
    </xf>
    <xf numFmtId="0" fontId="30" fillId="20" borderId="1" xfId="0" applyFont="1" applyFill="1" applyBorder="1" applyAlignment="1">
      <alignment horizontal="left" vertical="top" wrapText="1"/>
    </xf>
    <xf numFmtId="0" fontId="30" fillId="62" borderId="1" xfId="0" applyFont="1" applyFill="1" applyBorder="1" applyAlignment="1">
      <alignment horizontal="left" vertical="top" wrapText="1"/>
    </xf>
    <xf numFmtId="0" fontId="30" fillId="94" borderId="1" xfId="0" applyFont="1" applyFill="1" applyBorder="1" applyAlignment="1">
      <alignment horizontal="left" vertical="top" wrapText="1"/>
    </xf>
    <xf numFmtId="0" fontId="30" fillId="85" borderId="1" xfId="0" applyFont="1" applyFill="1" applyBorder="1" applyAlignment="1">
      <alignment horizontal="left" vertical="top" wrapText="1"/>
    </xf>
    <xf numFmtId="0" fontId="30" fillId="78" borderId="1" xfId="0" applyFont="1" applyFill="1" applyBorder="1" applyAlignment="1">
      <alignment horizontal="left" vertical="top" wrapText="1"/>
    </xf>
    <xf numFmtId="0" fontId="30" fillId="76" borderId="1" xfId="0" applyFont="1" applyFill="1" applyBorder="1" applyAlignment="1">
      <alignment horizontal="left" vertical="top" wrapText="1"/>
    </xf>
    <xf numFmtId="0" fontId="30" fillId="80" borderId="1" xfId="0" applyFont="1" applyFill="1" applyBorder="1" applyAlignment="1">
      <alignment horizontal="left" vertical="top" wrapText="1"/>
    </xf>
    <xf numFmtId="0" fontId="30" fillId="59" borderId="1" xfId="0" applyFont="1" applyFill="1" applyBorder="1" applyAlignment="1">
      <alignment horizontal="left" vertical="top" wrapText="1"/>
    </xf>
    <xf numFmtId="0" fontId="30" fillId="70" borderId="1" xfId="0" applyFont="1" applyFill="1" applyBorder="1" applyAlignment="1">
      <alignment horizontal="left" vertical="top" wrapText="1"/>
    </xf>
    <xf numFmtId="0" fontId="30" fillId="63" borderId="1" xfId="0" applyFont="1" applyFill="1" applyBorder="1" applyAlignment="1">
      <alignment horizontal="left" vertical="top" wrapText="1"/>
    </xf>
    <xf numFmtId="0" fontId="30" fillId="83" borderId="1" xfId="0" applyFont="1" applyFill="1" applyBorder="1" applyAlignment="1">
      <alignment horizontal="left" vertical="top" wrapText="1"/>
    </xf>
    <xf numFmtId="0" fontId="30" fillId="82" borderId="1" xfId="0" applyFont="1" applyFill="1" applyBorder="1" applyAlignment="1">
      <alignment horizontal="left" vertical="top" wrapText="1"/>
    </xf>
    <xf numFmtId="0" fontId="30" fillId="92" borderId="1" xfId="0" applyFont="1" applyFill="1" applyBorder="1" applyAlignment="1">
      <alignment horizontal="left" vertical="top" wrapText="1"/>
    </xf>
    <xf numFmtId="0" fontId="30" fillId="68" borderId="1" xfId="0" applyFont="1" applyFill="1" applyBorder="1" applyAlignment="1">
      <alignment horizontal="left" vertical="top" wrapText="1"/>
    </xf>
    <xf numFmtId="0" fontId="30" fillId="3" borderId="1" xfId="0" applyFont="1" applyFill="1" applyBorder="1" applyAlignment="1">
      <alignment horizontal="left" vertical="top" wrapText="1"/>
    </xf>
    <xf numFmtId="0" fontId="30" fillId="96" borderId="1" xfId="0" applyFont="1" applyFill="1" applyBorder="1" applyAlignment="1">
      <alignment horizontal="left" vertical="top" wrapText="1"/>
    </xf>
    <xf numFmtId="0" fontId="30" fillId="74" borderId="1" xfId="0" applyFont="1" applyFill="1" applyBorder="1" applyAlignment="1">
      <alignment horizontal="left" vertical="top" wrapText="1"/>
    </xf>
    <xf numFmtId="0" fontId="30" fillId="64" borderId="1" xfId="0" applyFont="1" applyFill="1" applyBorder="1" applyAlignment="1">
      <alignment horizontal="left" vertical="top" wrapText="1"/>
    </xf>
    <xf numFmtId="0" fontId="30" fillId="87" borderId="1" xfId="0" applyFont="1" applyFill="1" applyBorder="1" applyAlignment="1">
      <alignment horizontal="left" vertical="top" wrapText="1"/>
    </xf>
    <xf numFmtId="0" fontId="30" fillId="66" borderId="1" xfId="0" applyFont="1" applyFill="1" applyBorder="1" applyAlignment="1">
      <alignment horizontal="left" vertical="top" wrapText="1"/>
    </xf>
    <xf numFmtId="0" fontId="30" fillId="56" borderId="1" xfId="0" applyFont="1" applyFill="1" applyBorder="1" applyAlignment="1">
      <alignment horizontal="left" vertical="top" wrapText="1"/>
    </xf>
    <xf numFmtId="0" fontId="30" fillId="71" borderId="1" xfId="0" applyFont="1" applyFill="1" applyBorder="1" applyAlignment="1">
      <alignment horizontal="left" vertical="top" wrapText="1"/>
    </xf>
    <xf numFmtId="0" fontId="30" fillId="97" borderId="1" xfId="0" applyFont="1" applyFill="1" applyBorder="1" applyAlignment="1">
      <alignment horizontal="left" vertical="top" wrapText="1"/>
    </xf>
    <xf numFmtId="0" fontId="30" fillId="73" borderId="1" xfId="0" applyFont="1" applyFill="1" applyBorder="1" applyAlignment="1">
      <alignment horizontal="left" vertical="top" wrapText="1"/>
    </xf>
    <xf numFmtId="0" fontId="30" fillId="75" borderId="1" xfId="0" applyFont="1" applyFill="1" applyBorder="1" applyAlignment="1">
      <alignment horizontal="left" vertical="top" wrapText="1"/>
    </xf>
    <xf numFmtId="0" fontId="30" fillId="84" borderId="1" xfId="0" applyFont="1" applyFill="1" applyBorder="1" applyAlignment="1">
      <alignment horizontal="left" vertical="top" wrapText="1"/>
    </xf>
    <xf numFmtId="0" fontId="30" fillId="65" borderId="1" xfId="0" applyFont="1" applyFill="1" applyBorder="1" applyAlignment="1">
      <alignment horizontal="left" vertical="top" wrapText="1"/>
    </xf>
    <xf numFmtId="0" fontId="30" fillId="88" borderId="1" xfId="0" applyFont="1" applyFill="1" applyBorder="1" applyAlignment="1">
      <alignment horizontal="left" vertical="top" wrapText="1"/>
    </xf>
    <xf numFmtId="0" fontId="30" fillId="89" borderId="1" xfId="0" applyFont="1" applyFill="1" applyBorder="1" applyAlignment="1">
      <alignment horizontal="left" vertical="top" wrapText="1"/>
    </xf>
    <xf numFmtId="0" fontId="30" fillId="91" borderId="1" xfId="0" applyFont="1" applyFill="1" applyBorder="1" applyAlignment="1">
      <alignment horizontal="left" vertical="top" wrapText="1"/>
    </xf>
    <xf numFmtId="0" fontId="30" fillId="69" borderId="1" xfId="0" applyFont="1" applyFill="1" applyBorder="1" applyAlignment="1">
      <alignment horizontal="left" vertical="top" wrapText="1"/>
    </xf>
    <xf numFmtId="0" fontId="30" fillId="90" borderId="1" xfId="0" applyFont="1" applyFill="1" applyBorder="1" applyAlignment="1">
      <alignment horizontal="left" vertical="top" wrapText="1"/>
    </xf>
    <xf numFmtId="0" fontId="30" fillId="79" borderId="1" xfId="0" applyFont="1" applyFill="1" applyBorder="1" applyAlignment="1">
      <alignment horizontal="left" vertical="top" wrapText="1"/>
    </xf>
    <xf numFmtId="0" fontId="30" fillId="51" borderId="1" xfId="0" applyFont="1" applyFill="1" applyBorder="1" applyAlignment="1">
      <alignment horizontal="left" vertical="top" wrapText="1"/>
    </xf>
    <xf numFmtId="0" fontId="10" fillId="34" borderId="1" xfId="0" applyFont="1" applyFill="1" applyBorder="1" applyAlignment="1">
      <alignment horizontal="left" vertical="top" wrapText="1"/>
    </xf>
    <xf numFmtId="0" fontId="10" fillId="37" borderId="1" xfId="0" applyFont="1" applyFill="1" applyBorder="1" applyAlignment="1">
      <alignment horizontal="left" vertical="top" wrapText="1"/>
    </xf>
    <xf numFmtId="0" fontId="10" fillId="26" borderId="1" xfId="0" applyFont="1" applyFill="1" applyBorder="1" applyAlignment="1">
      <alignment horizontal="left" vertical="top" wrapText="1"/>
    </xf>
    <xf numFmtId="0" fontId="10" fillId="32" borderId="1" xfId="0" applyFont="1" applyFill="1" applyBorder="1" applyAlignment="1">
      <alignment horizontal="left" vertical="top" wrapText="1"/>
    </xf>
    <xf numFmtId="0" fontId="10" fillId="33" borderId="1" xfId="0" applyFont="1" applyFill="1" applyBorder="1" applyAlignment="1">
      <alignment horizontal="left" vertical="top" wrapText="1"/>
    </xf>
    <xf numFmtId="0" fontId="10" fillId="67" borderId="1" xfId="0" applyFont="1" applyFill="1" applyBorder="1" applyAlignment="1">
      <alignment horizontal="left" vertical="top" wrapText="1"/>
    </xf>
    <xf numFmtId="0" fontId="10" fillId="43" borderId="1" xfId="0" applyFont="1" applyFill="1" applyBorder="1" applyAlignment="1">
      <alignment horizontal="left" vertical="top" wrapText="1"/>
    </xf>
    <xf numFmtId="0" fontId="10" fillId="52" borderId="1" xfId="0" applyFont="1" applyFill="1" applyBorder="1" applyAlignment="1">
      <alignment vertical="top"/>
    </xf>
    <xf numFmtId="0" fontId="10" fillId="45" borderId="1" xfId="0" applyFont="1" applyFill="1" applyBorder="1" applyAlignment="1">
      <alignment horizontal="left" vertical="top" wrapText="1"/>
    </xf>
    <xf numFmtId="0" fontId="10" fillId="53" borderId="1" xfId="0" applyFont="1" applyFill="1" applyBorder="1" applyAlignment="1">
      <alignment horizontal="left" vertical="top" wrapText="1"/>
    </xf>
    <xf numFmtId="0" fontId="10" fillId="53" borderId="1" xfId="0" applyFont="1" applyFill="1" applyBorder="1" applyAlignment="1">
      <alignment vertical="top"/>
    </xf>
    <xf numFmtId="0" fontId="10" fillId="50" borderId="1" xfId="0" applyFont="1" applyFill="1" applyBorder="1" applyAlignment="1">
      <alignment horizontal="left" vertical="top" wrapText="1"/>
    </xf>
    <xf numFmtId="0" fontId="10" fillId="36" borderId="1" xfId="0" applyFont="1" applyFill="1" applyBorder="1" applyAlignment="1">
      <alignment horizontal="left" vertical="top"/>
    </xf>
    <xf numFmtId="0" fontId="10" fillId="34" borderId="1" xfId="0" applyFont="1" applyFill="1" applyBorder="1" applyAlignment="1">
      <alignment horizontal="left" vertical="top"/>
    </xf>
    <xf numFmtId="0" fontId="10" fillId="27" borderId="1" xfId="0" applyFont="1" applyFill="1" applyBorder="1" applyAlignment="1">
      <alignment horizontal="left" vertical="top" wrapText="1"/>
    </xf>
    <xf numFmtId="0" fontId="10" fillId="44" borderId="1" xfId="0" applyFont="1" applyFill="1" applyBorder="1" applyAlignment="1">
      <alignment horizontal="left" vertical="top" wrapText="1"/>
    </xf>
    <xf numFmtId="0" fontId="10" fillId="49" borderId="1" xfId="0" applyFont="1" applyFill="1" applyBorder="1" applyAlignment="1">
      <alignment horizontal="left" vertical="top" wrapText="1"/>
    </xf>
    <xf numFmtId="0" fontId="5" fillId="0" borderId="1" xfId="0" applyFont="1" applyBorder="1" applyAlignment="1">
      <alignment horizontal="left" vertical="top"/>
    </xf>
    <xf numFmtId="0" fontId="30" fillId="58" borderId="1" xfId="0" applyFont="1" applyFill="1" applyBorder="1" applyAlignment="1">
      <alignment vertical="top"/>
    </xf>
    <xf numFmtId="0" fontId="30" fillId="57" borderId="1" xfId="0" applyFont="1" applyFill="1" applyBorder="1" applyAlignment="1">
      <alignment horizontal="left" vertical="top" wrapText="1"/>
    </xf>
    <xf numFmtId="0" fontId="30" fillId="42" borderId="1" xfId="0" applyFont="1" applyFill="1" applyBorder="1" applyAlignment="1">
      <alignment horizontal="left" vertical="top"/>
    </xf>
    <xf numFmtId="0" fontId="30" fillId="46" borderId="1" xfId="0" applyFont="1" applyFill="1" applyBorder="1" applyAlignment="1">
      <alignment horizontal="left" vertical="top"/>
    </xf>
    <xf numFmtId="0" fontId="26" fillId="52" borderId="1" xfId="0" applyFont="1" applyFill="1" applyBorder="1" applyAlignment="1">
      <alignment horizontal="left" vertical="top"/>
    </xf>
    <xf numFmtId="0" fontId="26" fillId="53" borderId="1" xfId="0" applyFont="1" applyFill="1" applyBorder="1" applyAlignment="1">
      <alignment horizontal="left" vertical="top"/>
    </xf>
    <xf numFmtId="0" fontId="30" fillId="96" borderId="1" xfId="0" applyFont="1" applyFill="1" applyBorder="1" applyAlignment="1">
      <alignment horizontal="left" vertical="top"/>
    </xf>
    <xf numFmtId="0" fontId="30" fillId="98" borderId="1" xfId="0" applyFont="1" applyFill="1" applyBorder="1" applyAlignment="1">
      <alignment horizontal="left" vertical="top"/>
    </xf>
    <xf numFmtId="0" fontId="30" fillId="97" borderId="1" xfId="0" applyFont="1" applyFill="1" applyBorder="1" applyAlignment="1">
      <alignment horizontal="left" vertical="top"/>
    </xf>
    <xf numFmtId="0" fontId="30" fillId="48" borderId="1" xfId="0" applyFont="1" applyFill="1" applyBorder="1" applyAlignment="1">
      <alignment horizontal="left" vertical="top"/>
    </xf>
    <xf numFmtId="0" fontId="30" fillId="45" borderId="1" xfId="0" applyFont="1" applyFill="1" applyBorder="1" applyAlignment="1">
      <alignment horizontal="left" vertical="top"/>
    </xf>
    <xf numFmtId="0" fontId="30" fillId="50" borderId="1" xfId="0" applyFont="1" applyFill="1" applyBorder="1" applyAlignment="1">
      <alignment horizontal="left" vertical="top"/>
    </xf>
    <xf numFmtId="0" fontId="30" fillId="49" borderId="1" xfId="0" applyFont="1" applyFill="1" applyBorder="1" applyAlignment="1">
      <alignment horizontal="left" vertical="top"/>
    </xf>
    <xf numFmtId="0" fontId="30" fillId="48" borderId="1" xfId="0" quotePrefix="1" applyFont="1" applyFill="1" applyBorder="1" applyAlignment="1">
      <alignment horizontal="left" vertical="top" wrapText="1"/>
    </xf>
    <xf numFmtId="0" fontId="30" fillId="41" borderId="1" xfId="0" quotePrefix="1" applyFont="1" applyFill="1" applyBorder="1" applyAlignment="1">
      <alignment horizontal="left" vertical="top" wrapText="1"/>
    </xf>
    <xf numFmtId="0" fontId="30" fillId="45" borderId="1" xfId="0" quotePrefix="1" applyFont="1" applyFill="1" applyBorder="1" applyAlignment="1">
      <alignment horizontal="left" vertical="top" wrapText="1"/>
    </xf>
    <xf numFmtId="0" fontId="30" fillId="53" borderId="1" xfId="0" quotePrefix="1" applyFont="1" applyFill="1" applyBorder="1" applyAlignment="1">
      <alignment horizontal="left" vertical="top" wrapText="1"/>
    </xf>
    <xf numFmtId="0" fontId="30" fillId="40" borderId="1" xfId="0" quotePrefix="1" applyFont="1" applyFill="1" applyBorder="1" applyAlignment="1">
      <alignment horizontal="left" vertical="top" wrapText="1"/>
    </xf>
    <xf numFmtId="0" fontId="26" fillId="98" borderId="1" xfId="0" applyFont="1" applyFill="1" applyBorder="1" applyAlignment="1">
      <alignment horizontal="left" vertical="top" wrapText="1"/>
    </xf>
    <xf numFmtId="0" fontId="30" fillId="50" borderId="1" xfId="0" quotePrefix="1" applyFont="1" applyFill="1" applyBorder="1" applyAlignment="1">
      <alignment horizontal="left" vertical="top" wrapText="1"/>
    </xf>
    <xf numFmtId="0" fontId="26" fillId="36" borderId="1" xfId="0" applyFont="1" applyFill="1" applyBorder="1" applyAlignment="1">
      <alignment horizontal="left" vertical="top"/>
    </xf>
    <xf numFmtId="0" fontId="26" fillId="34" borderId="1" xfId="0" applyFont="1" applyFill="1" applyBorder="1" applyAlignment="1">
      <alignment horizontal="left" vertical="top"/>
    </xf>
    <xf numFmtId="0" fontId="30" fillId="44" borderId="1" xfId="0" quotePrefix="1" applyFont="1" applyFill="1" applyBorder="1" applyAlignment="1">
      <alignment horizontal="left" vertical="top" wrapText="1"/>
    </xf>
    <xf numFmtId="0" fontId="30" fillId="61" borderId="1" xfId="0" applyFont="1" applyFill="1" applyBorder="1" applyAlignment="1">
      <alignment horizontal="left" vertical="top" wrapText="1"/>
    </xf>
    <xf numFmtId="0" fontId="30" fillId="48" borderId="1" xfId="0" applyFont="1" applyFill="1" applyBorder="1" applyAlignment="1">
      <alignment horizontal="center" vertical="top" wrapText="1"/>
    </xf>
    <xf numFmtId="0" fontId="30" fillId="55" borderId="1" xfId="0" applyFont="1" applyFill="1" applyBorder="1" applyAlignment="1">
      <alignment horizontal="left" vertical="top" wrapText="1"/>
    </xf>
    <xf numFmtId="0" fontId="30" fillId="60" borderId="1" xfId="0" applyFont="1" applyFill="1" applyBorder="1" applyAlignment="1">
      <alignment horizontal="left" vertical="top" wrapText="1"/>
    </xf>
    <xf numFmtId="0" fontId="30" fillId="45" borderId="1" xfId="0" applyFont="1" applyFill="1" applyBorder="1" applyAlignment="1">
      <alignment horizontal="center" vertical="top" wrapText="1"/>
    </xf>
    <xf numFmtId="0" fontId="30" fillId="53" borderId="1" xfId="0" applyFont="1" applyFill="1" applyBorder="1" applyAlignment="1">
      <alignment horizontal="center" vertical="top" wrapText="1"/>
    </xf>
    <xf numFmtId="0" fontId="30" fillId="50" borderId="1" xfId="0" applyFont="1" applyFill="1" applyBorder="1" applyAlignment="1">
      <alignment horizontal="center" vertical="top" wrapText="1"/>
    </xf>
    <xf numFmtId="0" fontId="30" fillId="54" borderId="1" xfId="0" applyFont="1" applyFill="1" applyBorder="1" applyAlignment="1">
      <alignment horizontal="left" vertical="top"/>
    </xf>
    <xf numFmtId="0" fontId="30" fillId="44" borderId="1" xfId="0" applyFont="1" applyFill="1" applyBorder="1" applyAlignment="1">
      <alignment horizontal="center" vertical="top" wrapText="1"/>
    </xf>
    <xf numFmtId="0" fontId="30" fillId="49" borderId="1" xfId="0" applyFont="1" applyFill="1" applyBorder="1" applyAlignment="1">
      <alignment horizontal="center" vertical="top" wrapText="1"/>
    </xf>
    <xf numFmtId="0" fontId="30" fillId="44" borderId="1" xfId="0" applyFont="1" applyFill="1" applyBorder="1" applyAlignment="1">
      <alignment horizontal="left" vertical="top"/>
    </xf>
    <xf numFmtId="0" fontId="10" fillId="52" borderId="1" xfId="0" applyFont="1" applyFill="1" applyBorder="1" applyAlignment="1">
      <alignment horizontal="left" vertical="top"/>
    </xf>
    <xf numFmtId="0" fontId="10" fillId="53" borderId="1" xfId="0" applyFont="1" applyFill="1" applyBorder="1" applyAlignment="1">
      <alignment horizontal="left" vertical="top"/>
    </xf>
    <xf numFmtId="0" fontId="30" fillId="77" borderId="1" xfId="0" applyFont="1" applyFill="1" applyBorder="1" applyAlignment="1">
      <alignment horizontal="left" vertical="top" wrapText="1"/>
    </xf>
    <xf numFmtId="0" fontId="10" fillId="100" borderId="1" xfId="0" applyFont="1" applyFill="1" applyBorder="1" applyAlignment="1">
      <alignment horizontal="left" vertical="top" wrapText="1"/>
    </xf>
    <xf numFmtId="0" fontId="41" fillId="16" borderId="1" xfId="1" applyFont="1" applyFill="1" applyBorder="1" applyAlignment="1">
      <alignment horizontal="left" vertical="top" wrapText="1"/>
    </xf>
    <xf numFmtId="0" fontId="10" fillId="96" borderId="1" xfId="0" applyFont="1" applyFill="1" applyBorder="1" applyAlignment="1">
      <alignment horizontal="left" vertical="top" wrapText="1"/>
    </xf>
    <xf numFmtId="0" fontId="10" fillId="93" borderId="1" xfId="0" applyFont="1" applyFill="1" applyBorder="1" applyAlignment="1">
      <alignment horizontal="left" vertical="top" wrapText="1"/>
    </xf>
    <xf numFmtId="0" fontId="10" fillId="82" borderId="1" xfId="0" applyFont="1" applyFill="1" applyBorder="1" applyAlignment="1">
      <alignment horizontal="left" vertical="top" wrapText="1"/>
    </xf>
    <xf numFmtId="0" fontId="10" fillId="51" borderId="1" xfId="0" applyFont="1" applyFill="1" applyBorder="1" applyAlignment="1">
      <alignment horizontal="left" vertical="top" wrapText="1"/>
    </xf>
    <xf numFmtId="0" fontId="30" fillId="82" borderId="1" xfId="0" applyFont="1" applyFill="1" applyBorder="1" applyAlignment="1">
      <alignment horizontal="left" vertical="top"/>
    </xf>
    <xf numFmtId="0" fontId="30" fillId="51" borderId="1" xfId="0" applyFont="1" applyFill="1" applyBorder="1" applyAlignment="1">
      <alignment horizontal="left" vertical="top"/>
    </xf>
    <xf numFmtId="49" fontId="30" fillId="82" borderId="1" xfId="0" applyNumberFormat="1" applyFont="1" applyFill="1" applyBorder="1" applyAlignment="1">
      <alignment horizontal="left" vertical="top" wrapText="1"/>
    </xf>
    <xf numFmtId="49" fontId="30" fillId="51" borderId="1" xfId="0" applyNumberFormat="1" applyFont="1" applyFill="1" applyBorder="1" applyAlignment="1">
      <alignment horizontal="left" vertical="top" wrapText="1"/>
    </xf>
    <xf numFmtId="49" fontId="30" fillId="96" borderId="1" xfId="0" applyNumberFormat="1" applyFont="1" applyFill="1" applyBorder="1" applyAlignment="1">
      <alignment horizontal="left" vertical="top" wrapText="1"/>
    </xf>
    <xf numFmtId="0" fontId="26" fillId="0" borderId="1" xfId="0" applyFont="1" applyBorder="1" applyAlignment="1">
      <alignment horizontal="left" vertical="top" wrapText="1"/>
    </xf>
    <xf numFmtId="0" fontId="26" fillId="72" borderId="1" xfId="0" applyFont="1" applyFill="1" applyBorder="1" applyAlignment="1">
      <alignment horizontal="left" vertical="top" wrapText="1"/>
    </xf>
    <xf numFmtId="0" fontId="26" fillId="20" borderId="1" xfId="0" applyFont="1" applyFill="1" applyBorder="1" applyAlignment="1">
      <alignment horizontal="left" vertical="top" wrapText="1"/>
    </xf>
    <xf numFmtId="0" fontId="26" fillId="62" borderId="1" xfId="0" applyFont="1" applyFill="1" applyBorder="1" applyAlignment="1">
      <alignment horizontal="left" vertical="top" wrapText="1"/>
    </xf>
    <xf numFmtId="0" fontId="26" fillId="85" borderId="1" xfId="0" applyFont="1" applyFill="1" applyBorder="1" applyAlignment="1">
      <alignment horizontal="left" vertical="top" wrapText="1"/>
    </xf>
    <xf numFmtId="0" fontId="26" fillId="78" borderId="1" xfId="0" applyFont="1" applyFill="1" applyBorder="1" applyAlignment="1">
      <alignment horizontal="left" vertical="top" wrapText="1"/>
    </xf>
    <xf numFmtId="0" fontId="26" fillId="76" borderId="1" xfId="0" applyFont="1" applyFill="1" applyBorder="1" applyAlignment="1">
      <alignment horizontal="left" vertical="top" wrapText="1"/>
    </xf>
    <xf numFmtId="0" fontId="26" fillId="80" borderId="1" xfId="0" applyFont="1" applyFill="1" applyBorder="1" applyAlignment="1">
      <alignment horizontal="left" vertical="top" wrapText="1"/>
    </xf>
    <xf numFmtId="0" fontId="26" fillId="7" borderId="1" xfId="0" applyFont="1" applyFill="1" applyBorder="1" applyAlignment="1">
      <alignment horizontal="left" vertical="top" wrapText="1"/>
    </xf>
    <xf numFmtId="0" fontId="26" fillId="59" borderId="1" xfId="0" applyFont="1" applyFill="1" applyBorder="1" applyAlignment="1">
      <alignment horizontal="left" vertical="top" wrapText="1"/>
    </xf>
    <xf numFmtId="0" fontId="26" fillId="70" borderId="1" xfId="0" applyFont="1" applyFill="1" applyBorder="1" applyAlignment="1">
      <alignment horizontal="left" vertical="top" wrapText="1"/>
    </xf>
    <xf numFmtId="0" fontId="26" fillId="57" borderId="1" xfId="0" applyFont="1" applyFill="1" applyBorder="1" applyAlignment="1">
      <alignment horizontal="left" vertical="top" wrapText="1"/>
    </xf>
    <xf numFmtId="0" fontId="26" fillId="83" borderId="1" xfId="0" applyFont="1" applyFill="1" applyBorder="1" applyAlignment="1">
      <alignment horizontal="left" vertical="top" wrapText="1"/>
    </xf>
    <xf numFmtId="0" fontId="26" fillId="82" borderId="1" xfId="0" applyFont="1" applyFill="1" applyBorder="1" applyAlignment="1">
      <alignment horizontal="left" vertical="top" wrapText="1"/>
    </xf>
    <xf numFmtId="0" fontId="26" fillId="92" borderId="1" xfId="0" applyFont="1" applyFill="1" applyBorder="1" applyAlignment="1">
      <alignment horizontal="left" vertical="top" wrapText="1"/>
    </xf>
    <xf numFmtId="0" fontId="26" fillId="12" borderId="1" xfId="0" applyFont="1" applyFill="1" applyBorder="1" applyAlignment="1">
      <alignment horizontal="left" vertical="top" wrapText="1"/>
    </xf>
    <xf numFmtId="0" fontId="26" fillId="68" borderId="1" xfId="0" applyFont="1" applyFill="1" applyBorder="1" applyAlignment="1">
      <alignment horizontal="left" vertical="top" wrapText="1"/>
    </xf>
    <xf numFmtId="0" fontId="26" fillId="74" borderId="1" xfId="0" applyFont="1" applyFill="1" applyBorder="1" applyAlignment="1">
      <alignment horizontal="left" vertical="top" wrapText="1"/>
    </xf>
    <xf numFmtId="0" fontId="26" fillId="64" borderId="1" xfId="0" applyFont="1" applyFill="1" applyBorder="1" applyAlignment="1">
      <alignment horizontal="left" vertical="top" wrapText="1"/>
    </xf>
    <xf numFmtId="0" fontId="26" fillId="87" borderId="1" xfId="0" applyFont="1" applyFill="1" applyBorder="1" applyAlignment="1">
      <alignment horizontal="left" vertical="top" wrapText="1"/>
    </xf>
    <xf numFmtId="0" fontId="26" fillId="54" borderId="1" xfId="0" applyFont="1" applyFill="1" applyBorder="1" applyAlignment="1">
      <alignment horizontal="left" vertical="top" wrapText="1"/>
    </xf>
    <xf numFmtId="0" fontId="26" fillId="66" borderId="1" xfId="0" applyFont="1" applyFill="1" applyBorder="1" applyAlignment="1">
      <alignment horizontal="left" vertical="top" wrapText="1"/>
    </xf>
    <xf numFmtId="0" fontId="26" fillId="56" borderId="1" xfId="0" applyFont="1" applyFill="1" applyBorder="1" applyAlignment="1">
      <alignment horizontal="left" vertical="top" wrapText="1"/>
    </xf>
    <xf numFmtId="0" fontId="26" fillId="71" borderId="1" xfId="0" applyFont="1" applyFill="1" applyBorder="1" applyAlignment="1">
      <alignment horizontal="left" vertical="top" wrapText="1"/>
    </xf>
    <xf numFmtId="0" fontId="26" fillId="73" borderId="1" xfId="0" applyFont="1" applyFill="1" applyBorder="1" applyAlignment="1">
      <alignment horizontal="left" vertical="top" wrapText="1"/>
    </xf>
    <xf numFmtId="0" fontId="26" fillId="75" borderId="1" xfId="0" applyFont="1" applyFill="1" applyBorder="1" applyAlignment="1">
      <alignment horizontal="left" vertical="top" wrapText="1"/>
    </xf>
    <xf numFmtId="0" fontId="26" fillId="97" borderId="1" xfId="0" applyFont="1" applyFill="1" applyBorder="1" applyAlignment="1">
      <alignment horizontal="left" vertical="top" wrapText="1"/>
    </xf>
    <xf numFmtId="0" fontId="26" fillId="84" borderId="1" xfId="0" applyFont="1" applyFill="1" applyBorder="1" applyAlignment="1">
      <alignment horizontal="left" vertical="top" wrapText="1"/>
    </xf>
    <xf numFmtId="0" fontId="26" fillId="65" borderId="1" xfId="0" applyFont="1" applyFill="1" applyBorder="1" applyAlignment="1">
      <alignment horizontal="left" vertical="top" wrapText="1"/>
    </xf>
    <xf numFmtId="0" fontId="26" fillId="89" borderId="1" xfId="0" applyFont="1" applyFill="1" applyBorder="1" applyAlignment="1">
      <alignment horizontal="left" vertical="top" wrapText="1"/>
    </xf>
    <xf numFmtId="0" fontId="26" fillId="91" borderId="1" xfId="0" applyFont="1" applyFill="1" applyBorder="1" applyAlignment="1">
      <alignment horizontal="left" vertical="top" wrapText="1"/>
    </xf>
    <xf numFmtId="0" fontId="26" fillId="69" borderId="1" xfId="0" applyFont="1" applyFill="1" applyBorder="1" applyAlignment="1">
      <alignment horizontal="left" vertical="top" wrapText="1"/>
    </xf>
    <xf numFmtId="0" fontId="26" fillId="90" borderId="1" xfId="0" applyFont="1" applyFill="1" applyBorder="1" applyAlignment="1">
      <alignment horizontal="left" vertical="top" wrapText="1"/>
    </xf>
    <xf numFmtId="0" fontId="26" fillId="79" borderId="1" xfId="0" applyFont="1" applyFill="1" applyBorder="1" applyAlignment="1">
      <alignment horizontal="left" vertical="top" wrapText="1"/>
    </xf>
    <xf numFmtId="0" fontId="26" fillId="51" borderId="1" xfId="0" applyFont="1" applyFill="1" applyBorder="1" applyAlignment="1">
      <alignment horizontal="left" vertical="top" wrapText="1"/>
    </xf>
    <xf numFmtId="0" fontId="26" fillId="29" borderId="1" xfId="0" applyFont="1" applyFill="1" applyBorder="1" applyAlignment="1">
      <alignment horizontal="left" vertical="top" wrapText="1"/>
    </xf>
    <xf numFmtId="0" fontId="26" fillId="93" borderId="1" xfId="0" applyFont="1" applyFill="1" applyBorder="1" applyAlignment="1">
      <alignment horizontal="left" vertical="top" wrapText="1"/>
    </xf>
    <xf numFmtId="0" fontId="26" fillId="81" borderId="1" xfId="0" applyFont="1" applyFill="1" applyBorder="1" applyAlignment="1">
      <alignment horizontal="left" vertical="top" wrapText="1"/>
    </xf>
    <xf numFmtId="0" fontId="35" fillId="0" borderId="1" xfId="0" applyFont="1" applyBorder="1" applyAlignment="1">
      <alignment horizontal="left" vertical="top" wrapText="1"/>
    </xf>
    <xf numFmtId="0" fontId="30" fillId="100" borderId="1" xfId="0" applyFont="1" applyFill="1" applyBorder="1" applyAlignment="1">
      <alignment horizontal="left" vertical="top" wrapText="1"/>
    </xf>
    <xf numFmtId="0" fontId="30" fillId="93" borderId="1" xfId="0" applyFont="1" applyFill="1" applyBorder="1" applyAlignment="1">
      <alignment horizontal="left" vertical="top"/>
    </xf>
    <xf numFmtId="0" fontId="34" fillId="51" borderId="1" xfId="0" applyFont="1" applyFill="1" applyBorder="1" applyAlignment="1">
      <alignment horizontal="left" vertical="top" wrapText="1"/>
    </xf>
    <xf numFmtId="0" fontId="10" fillId="72" borderId="1" xfId="0" applyFont="1" applyFill="1" applyBorder="1" applyAlignment="1">
      <alignment horizontal="left" vertical="top" wrapText="1"/>
    </xf>
    <xf numFmtId="0" fontId="10" fillId="62" borderId="1" xfId="0" applyFont="1" applyFill="1" applyBorder="1" applyAlignment="1">
      <alignment horizontal="left" vertical="top" wrapText="1"/>
    </xf>
    <xf numFmtId="0" fontId="10" fillId="78" borderId="1" xfId="0" applyFont="1" applyFill="1" applyBorder="1" applyAlignment="1">
      <alignment horizontal="left" vertical="top" wrapText="1"/>
    </xf>
    <xf numFmtId="0" fontId="10" fillId="76" borderId="1" xfId="0" applyFont="1" applyFill="1" applyBorder="1" applyAlignment="1">
      <alignment horizontal="left" vertical="top" wrapText="1"/>
    </xf>
    <xf numFmtId="0" fontId="10" fillId="80" borderId="1" xfId="0" applyFont="1" applyFill="1" applyBorder="1" applyAlignment="1">
      <alignment horizontal="left" vertical="top" wrapText="1"/>
    </xf>
    <xf numFmtId="0" fontId="10" fillId="59" borderId="1" xfId="0" applyFont="1" applyFill="1" applyBorder="1" applyAlignment="1">
      <alignment horizontal="left" vertical="top" wrapText="1"/>
    </xf>
    <xf numFmtId="0" fontId="10" fillId="83" borderId="1" xfId="0" applyFont="1" applyFill="1" applyBorder="1" applyAlignment="1">
      <alignment horizontal="left" vertical="top" wrapText="1"/>
    </xf>
    <xf numFmtId="0" fontId="10" fillId="68" borderId="1" xfId="0" applyFont="1" applyFill="1" applyBorder="1" applyAlignment="1">
      <alignment horizontal="left" vertical="top" wrapText="1"/>
    </xf>
    <xf numFmtId="0" fontId="10" fillId="74" borderId="1" xfId="0" applyFont="1" applyFill="1" applyBorder="1" applyAlignment="1">
      <alignment horizontal="left" vertical="top" wrapText="1"/>
    </xf>
    <xf numFmtId="0" fontId="10" fillId="64" borderId="1" xfId="0" applyFont="1" applyFill="1" applyBorder="1" applyAlignment="1">
      <alignment horizontal="left" vertical="top" wrapText="1"/>
    </xf>
    <xf numFmtId="0" fontId="10" fillId="87" borderId="1" xfId="0" applyFont="1" applyFill="1" applyBorder="1" applyAlignment="1">
      <alignment horizontal="left" vertical="top" wrapText="1"/>
    </xf>
    <xf numFmtId="0" fontId="10" fillId="54" borderId="1" xfId="0" applyFont="1" applyFill="1" applyBorder="1" applyAlignment="1">
      <alignment vertical="top"/>
    </xf>
    <xf numFmtId="0" fontId="10" fillId="66" borderId="1" xfId="0" applyFont="1" applyFill="1" applyBorder="1" applyAlignment="1">
      <alignment horizontal="left" vertical="top" wrapText="1"/>
    </xf>
    <xf numFmtId="0" fontId="10" fillId="56" borderId="1" xfId="0" applyFont="1" applyFill="1" applyBorder="1" applyAlignment="1">
      <alignment horizontal="left" vertical="top" wrapText="1"/>
    </xf>
    <xf numFmtId="0" fontId="10" fillId="71" borderId="1" xfId="0" applyFont="1" applyFill="1" applyBorder="1" applyAlignment="1">
      <alignment horizontal="left" vertical="top" wrapText="1"/>
    </xf>
    <xf numFmtId="0" fontId="10" fillId="97" borderId="1" xfId="0" applyFont="1" applyFill="1" applyBorder="1" applyAlignment="1">
      <alignment horizontal="left" vertical="top" wrapText="1"/>
    </xf>
    <xf numFmtId="0" fontId="10" fillId="73" borderId="1" xfId="0" applyFont="1" applyFill="1" applyBorder="1" applyAlignment="1">
      <alignment horizontal="left" vertical="top" wrapText="1"/>
    </xf>
    <xf numFmtId="0" fontId="10" fillId="75" borderId="1" xfId="0" applyFont="1" applyFill="1" applyBorder="1" applyAlignment="1">
      <alignment horizontal="left" vertical="top" wrapText="1"/>
    </xf>
    <xf numFmtId="0" fontId="10" fillId="84" borderId="1" xfId="0" applyFont="1" applyFill="1" applyBorder="1" applyAlignment="1">
      <alignment horizontal="left" vertical="top" wrapText="1"/>
    </xf>
    <xf numFmtId="0" fontId="10" fillId="65" borderId="1" xfId="0" applyFont="1" applyFill="1" applyBorder="1" applyAlignment="1">
      <alignment horizontal="left" vertical="top" wrapText="1"/>
    </xf>
    <xf numFmtId="0" fontId="10" fillId="88" borderId="1" xfId="0" applyFont="1" applyFill="1" applyBorder="1" applyAlignment="1">
      <alignment horizontal="left" vertical="top" wrapText="1"/>
    </xf>
    <xf numFmtId="0" fontId="10" fillId="89" borderId="1" xfId="0" applyFont="1" applyFill="1" applyBorder="1" applyAlignment="1">
      <alignment horizontal="left" vertical="top" wrapText="1"/>
    </xf>
    <xf numFmtId="0" fontId="10" fillId="69" borderId="1" xfId="0" applyFont="1" applyFill="1" applyBorder="1" applyAlignment="1">
      <alignment horizontal="left" vertical="top" wrapText="1"/>
    </xf>
    <xf numFmtId="0" fontId="10" fillId="79" borderId="1" xfId="0" applyFont="1" applyFill="1" applyBorder="1" applyAlignment="1">
      <alignment horizontal="left" vertical="top" wrapText="1"/>
    </xf>
    <xf numFmtId="0" fontId="10" fillId="70" borderId="1" xfId="0" applyFont="1" applyFill="1" applyBorder="1" applyAlignment="1">
      <alignment horizontal="left" vertical="top" wrapText="1"/>
    </xf>
    <xf numFmtId="0" fontId="10" fillId="29" borderId="1" xfId="0" applyFont="1" applyFill="1" applyBorder="1" applyAlignment="1">
      <alignment horizontal="left" vertical="top" wrapText="1"/>
    </xf>
    <xf numFmtId="0" fontId="10" fillId="81" borderId="1" xfId="0" applyFont="1" applyFill="1" applyBorder="1" applyAlignment="1">
      <alignment horizontal="left" vertical="top" wrapText="1"/>
    </xf>
    <xf numFmtId="0" fontId="10" fillId="0" borderId="1" xfId="0" applyFont="1" applyBorder="1" applyAlignment="1">
      <alignment horizontal="left" vertical="top" wrapText="1"/>
    </xf>
    <xf numFmtId="0" fontId="26" fillId="54" borderId="1" xfId="0" applyFont="1" applyFill="1" applyBorder="1" applyAlignment="1">
      <alignment horizontal="left" vertical="top"/>
    </xf>
    <xf numFmtId="0" fontId="26" fillId="88" borderId="1" xfId="0" applyFont="1" applyFill="1" applyBorder="1" applyAlignment="1">
      <alignment horizontal="left" vertical="top" wrapText="1"/>
    </xf>
    <xf numFmtId="0" fontId="29" fillId="8" borderId="1" xfId="1" applyFont="1" applyFill="1" applyBorder="1" applyAlignment="1">
      <alignment horizontal="left" vertical="top" wrapText="1"/>
    </xf>
    <xf numFmtId="0" fontId="33" fillId="7" borderId="1" xfId="1" applyFont="1" applyFill="1" applyBorder="1" applyAlignment="1">
      <alignment horizontal="left" vertical="top" wrapText="1"/>
    </xf>
    <xf numFmtId="49" fontId="36" fillId="0" borderId="1" xfId="0" applyNumberFormat="1" applyFont="1" applyBorder="1" applyAlignment="1">
      <alignment horizontal="left" vertical="top" wrapText="1"/>
    </xf>
    <xf numFmtId="49" fontId="26" fillId="97" borderId="1" xfId="0" applyNumberFormat="1" applyFont="1" applyFill="1" applyBorder="1" applyAlignment="1">
      <alignment horizontal="left" vertical="top" wrapText="1"/>
    </xf>
    <xf numFmtId="49" fontId="26" fillId="93" borderId="1" xfId="0" applyNumberFormat="1" applyFont="1" applyFill="1" applyBorder="1" applyAlignment="1">
      <alignment horizontal="left" vertical="top" wrapText="1"/>
    </xf>
    <xf numFmtId="0" fontId="37" fillId="14" borderId="1" xfId="0" applyFont="1" applyFill="1" applyBorder="1" applyAlignment="1">
      <alignment horizontal="left" vertical="top" wrapText="1"/>
    </xf>
    <xf numFmtId="0" fontId="29" fillId="18" borderId="1" xfId="1" applyFont="1" applyFill="1" applyBorder="1" applyAlignment="1">
      <alignment horizontal="left" vertical="top" wrapText="1"/>
    </xf>
    <xf numFmtId="0" fontId="38" fillId="8" borderId="1" xfId="1" applyFont="1" applyFill="1" applyBorder="1" applyAlignment="1">
      <alignment horizontal="left" vertical="top" wrapText="1"/>
    </xf>
    <xf numFmtId="0" fontId="30" fillId="72" borderId="1" xfId="0" applyFont="1" applyFill="1" applyBorder="1" applyAlignment="1">
      <alignment horizontal="left" vertical="top"/>
    </xf>
    <xf numFmtId="0" fontId="30" fillId="20" borderId="1" xfId="0" applyFont="1" applyFill="1" applyBorder="1" applyAlignment="1">
      <alignment horizontal="left" vertical="top"/>
    </xf>
    <xf numFmtId="0" fontId="30" fillId="62" borderId="1" xfId="0" applyFont="1" applyFill="1" applyBorder="1" applyAlignment="1">
      <alignment horizontal="left" vertical="top"/>
    </xf>
    <xf numFmtId="0" fontId="30" fillId="78" borderId="1" xfId="0" applyFont="1" applyFill="1" applyBorder="1" applyAlignment="1">
      <alignment horizontal="left" vertical="top"/>
    </xf>
    <xf numFmtId="0" fontId="30" fillId="76" borderId="1" xfId="0" applyFont="1" applyFill="1" applyBorder="1" applyAlignment="1">
      <alignment horizontal="left" vertical="top"/>
    </xf>
    <xf numFmtId="0" fontId="30" fillId="80" borderId="1" xfId="0" applyFont="1" applyFill="1" applyBorder="1" applyAlignment="1">
      <alignment horizontal="left" vertical="top"/>
    </xf>
    <xf numFmtId="0" fontId="30" fillId="59" borderId="1" xfId="0" applyFont="1" applyFill="1" applyBorder="1" applyAlignment="1">
      <alignment horizontal="left" vertical="top"/>
    </xf>
    <xf numFmtId="0" fontId="30" fillId="83" borderId="1" xfId="0" applyFont="1" applyFill="1" applyBorder="1" applyAlignment="1">
      <alignment horizontal="left" vertical="top"/>
    </xf>
    <xf numFmtId="0" fontId="30" fillId="12" borderId="1" xfId="0" applyFont="1" applyFill="1" applyBorder="1" applyAlignment="1">
      <alignment horizontal="left" vertical="top"/>
    </xf>
    <xf numFmtId="0" fontId="30" fillId="68" borderId="1" xfId="0" applyFont="1" applyFill="1" applyBorder="1" applyAlignment="1">
      <alignment horizontal="left" vertical="top"/>
    </xf>
    <xf numFmtId="0" fontId="30" fillId="74" borderId="1" xfId="0" applyFont="1" applyFill="1" applyBorder="1" applyAlignment="1">
      <alignment horizontal="left" vertical="top"/>
    </xf>
    <xf numFmtId="0" fontId="30" fillId="64" borderId="1" xfId="0" applyFont="1" applyFill="1" applyBorder="1" applyAlignment="1">
      <alignment horizontal="left" vertical="top"/>
    </xf>
    <xf numFmtId="0" fontId="30" fillId="87" borderId="1" xfId="0" applyFont="1" applyFill="1" applyBorder="1" applyAlignment="1">
      <alignment horizontal="left" vertical="top"/>
    </xf>
    <xf numFmtId="0" fontId="30" fillId="66" borderId="1" xfId="0" applyFont="1" applyFill="1" applyBorder="1" applyAlignment="1">
      <alignment horizontal="left" vertical="top"/>
    </xf>
    <xf numFmtId="0" fontId="30" fillId="56" borderId="1" xfId="0" applyFont="1" applyFill="1" applyBorder="1" applyAlignment="1">
      <alignment horizontal="left" vertical="top"/>
    </xf>
    <xf numFmtId="0" fontId="30" fillId="71" borderId="1" xfId="0" applyFont="1" applyFill="1" applyBorder="1" applyAlignment="1">
      <alignment horizontal="left" vertical="top"/>
    </xf>
    <xf numFmtId="0" fontId="30" fillId="73" borderId="1" xfId="0" applyFont="1" applyFill="1" applyBorder="1" applyAlignment="1">
      <alignment horizontal="left" vertical="top"/>
    </xf>
    <xf numFmtId="0" fontId="30" fillId="75" borderId="1" xfId="0" applyFont="1" applyFill="1" applyBorder="1" applyAlignment="1">
      <alignment horizontal="left" vertical="top"/>
    </xf>
    <xf numFmtId="0" fontId="30" fillId="84" borderId="1" xfId="0" applyFont="1" applyFill="1" applyBorder="1" applyAlignment="1">
      <alignment horizontal="left" vertical="top"/>
    </xf>
    <xf numFmtId="0" fontId="30" fillId="65" borderId="1" xfId="0" applyFont="1" applyFill="1" applyBorder="1" applyAlignment="1">
      <alignment horizontal="left" vertical="top"/>
    </xf>
    <xf numFmtId="0" fontId="30" fillId="88" borderId="1" xfId="0" applyFont="1" applyFill="1" applyBorder="1" applyAlignment="1">
      <alignment horizontal="left" vertical="top"/>
    </xf>
    <xf numFmtId="0" fontId="30" fillId="89" borderId="1" xfId="0" applyFont="1" applyFill="1" applyBorder="1" applyAlignment="1">
      <alignment horizontal="left" vertical="top"/>
    </xf>
    <xf numFmtId="0" fontId="30" fillId="69" borderId="1" xfId="0" applyFont="1" applyFill="1" applyBorder="1" applyAlignment="1">
      <alignment horizontal="left" vertical="top"/>
    </xf>
    <xf numFmtId="0" fontId="30" fillId="79" borderId="1" xfId="0" applyFont="1" applyFill="1" applyBorder="1" applyAlignment="1">
      <alignment horizontal="left" vertical="top"/>
    </xf>
    <xf numFmtId="0" fontId="30" fillId="70" borderId="1" xfId="0" applyFont="1" applyFill="1" applyBorder="1" applyAlignment="1">
      <alignment horizontal="left" vertical="top"/>
    </xf>
    <xf numFmtId="0" fontId="30" fillId="29" borderId="1" xfId="0" applyFont="1" applyFill="1" applyBorder="1" applyAlignment="1">
      <alignment horizontal="left" vertical="top"/>
    </xf>
    <xf numFmtId="0" fontId="30" fillId="81" borderId="1" xfId="0" applyFont="1" applyFill="1" applyBorder="1" applyAlignment="1">
      <alignment horizontal="left" vertical="top"/>
    </xf>
    <xf numFmtId="0" fontId="39" fillId="24" borderId="1" xfId="1" applyFont="1" applyFill="1" applyBorder="1" applyAlignment="1">
      <alignment horizontal="left" vertical="top" wrapText="1"/>
    </xf>
    <xf numFmtId="0" fontId="30" fillId="100" borderId="1" xfId="0" quotePrefix="1" applyFont="1" applyFill="1" applyBorder="1" applyAlignment="1">
      <alignment horizontal="left" vertical="top" wrapText="1"/>
    </xf>
    <xf numFmtId="0" fontId="30" fillId="93" borderId="1" xfId="0" quotePrefix="1" applyFont="1" applyFill="1" applyBorder="1" applyAlignment="1">
      <alignment horizontal="left" vertical="top" wrapText="1"/>
    </xf>
    <xf numFmtId="0" fontId="30" fillId="34" borderId="1" xfId="0" quotePrefix="1" applyFont="1" applyFill="1" applyBorder="1" applyAlignment="1">
      <alignment horizontal="left" vertical="top" wrapText="1"/>
    </xf>
    <xf numFmtId="0" fontId="30" fillId="54" borderId="1" xfId="0" quotePrefix="1" applyFont="1" applyFill="1" applyBorder="1" applyAlignment="1">
      <alignment horizontal="left" vertical="top" wrapText="1"/>
    </xf>
    <xf numFmtId="0" fontId="30" fillId="72" borderId="1" xfId="0" quotePrefix="1" applyFont="1" applyFill="1" applyBorder="1" applyAlignment="1">
      <alignment horizontal="left" vertical="top" wrapText="1"/>
    </xf>
    <xf numFmtId="0" fontId="30" fillId="20" borderId="1" xfId="0" quotePrefix="1" applyFont="1" applyFill="1" applyBorder="1" applyAlignment="1">
      <alignment horizontal="left" vertical="top" wrapText="1"/>
    </xf>
    <xf numFmtId="0" fontId="30" fillId="62" borderId="1" xfId="0" quotePrefix="1" applyFont="1" applyFill="1" applyBorder="1" applyAlignment="1">
      <alignment horizontal="left" vertical="top" wrapText="1"/>
    </xf>
    <xf numFmtId="0" fontId="30" fillId="94" borderId="1" xfId="0" quotePrefix="1" applyFont="1" applyFill="1" applyBorder="1" applyAlignment="1">
      <alignment horizontal="left" vertical="top" wrapText="1"/>
    </xf>
    <xf numFmtId="0" fontId="30" fillId="61" borderId="1" xfId="0" quotePrefix="1" applyFont="1" applyFill="1" applyBorder="1" applyAlignment="1">
      <alignment horizontal="left" vertical="top" wrapText="1"/>
    </xf>
    <xf numFmtId="0" fontId="30" fillId="85" borderId="1" xfId="0" quotePrefix="1" applyFont="1" applyFill="1" applyBorder="1" applyAlignment="1">
      <alignment horizontal="left" vertical="top" wrapText="1"/>
    </xf>
    <xf numFmtId="0" fontId="30" fillId="78" borderId="1" xfId="0" quotePrefix="1" applyFont="1" applyFill="1" applyBorder="1" applyAlignment="1">
      <alignment horizontal="left" vertical="top" wrapText="1"/>
    </xf>
    <xf numFmtId="0" fontId="30" fillId="76" borderId="1" xfId="0" quotePrefix="1" applyFont="1" applyFill="1" applyBorder="1" applyAlignment="1">
      <alignment horizontal="left" vertical="top" wrapText="1"/>
    </xf>
    <xf numFmtId="0" fontId="30" fillId="80" borderId="1" xfId="0" quotePrefix="1" applyFont="1" applyFill="1" applyBorder="1" applyAlignment="1">
      <alignment horizontal="left" vertical="top" wrapText="1"/>
    </xf>
    <xf numFmtId="0" fontId="30" fillId="7" borderId="1" xfId="0" quotePrefix="1" applyFont="1" applyFill="1" applyBorder="1" applyAlignment="1">
      <alignment horizontal="left" vertical="top" wrapText="1"/>
    </xf>
    <xf numFmtId="0" fontId="30" fillId="59" borderId="1" xfId="0" quotePrefix="1" applyFont="1" applyFill="1" applyBorder="1" applyAlignment="1">
      <alignment horizontal="left" vertical="top" wrapText="1"/>
    </xf>
    <xf numFmtId="0" fontId="30" fillId="70" borderId="1" xfId="0" quotePrefix="1" applyFont="1" applyFill="1" applyBorder="1" applyAlignment="1">
      <alignment horizontal="left" vertical="top" wrapText="1"/>
    </xf>
    <xf numFmtId="0" fontId="30" fillId="63" borderId="1" xfId="0" quotePrefix="1" applyFont="1" applyFill="1" applyBorder="1" applyAlignment="1">
      <alignment horizontal="left" vertical="top" wrapText="1"/>
    </xf>
    <xf numFmtId="0" fontId="30" fillId="55" borderId="1" xfId="0" quotePrefix="1" applyFont="1" applyFill="1" applyBorder="1" applyAlignment="1">
      <alignment horizontal="left" vertical="top" wrapText="1"/>
    </xf>
    <xf numFmtId="0" fontId="30" fillId="57" borderId="1" xfId="0" quotePrefix="1" applyFont="1" applyFill="1" applyBorder="1" applyAlignment="1">
      <alignment horizontal="left" vertical="top" wrapText="1"/>
    </xf>
    <xf numFmtId="0" fontId="30" fillId="60" borderId="1" xfId="0" quotePrefix="1" applyFont="1" applyFill="1" applyBorder="1" applyAlignment="1">
      <alignment horizontal="left" vertical="top" wrapText="1"/>
    </xf>
    <xf numFmtId="0" fontId="30" fillId="83" borderId="1" xfId="0" quotePrefix="1" applyFont="1" applyFill="1" applyBorder="1" applyAlignment="1">
      <alignment horizontal="left" vertical="top" wrapText="1"/>
    </xf>
    <xf numFmtId="0" fontId="30" fillId="82" borderId="1" xfId="0" quotePrefix="1" applyFont="1" applyFill="1" applyBorder="1" applyAlignment="1">
      <alignment horizontal="left" vertical="top" wrapText="1"/>
    </xf>
    <xf numFmtId="0" fontId="30" fillId="92" borderId="1" xfId="0" quotePrefix="1" applyFont="1" applyFill="1" applyBorder="1" applyAlignment="1">
      <alignment horizontal="left" vertical="top" wrapText="1"/>
    </xf>
    <xf numFmtId="0" fontId="30" fillId="12" borderId="1" xfId="0" quotePrefix="1" applyFont="1" applyFill="1" applyBorder="1" applyAlignment="1">
      <alignment horizontal="left" vertical="top" wrapText="1"/>
    </xf>
    <xf numFmtId="0" fontId="30" fillId="68" borderId="1" xfId="0" quotePrefix="1" applyFont="1" applyFill="1" applyBorder="1" applyAlignment="1">
      <alignment horizontal="left" vertical="top" wrapText="1"/>
    </xf>
    <xf numFmtId="0" fontId="30" fillId="3" borderId="1" xfId="0" quotePrefix="1" applyFont="1" applyFill="1" applyBorder="1" applyAlignment="1">
      <alignment horizontal="left" vertical="top" wrapText="1"/>
    </xf>
    <xf numFmtId="0" fontId="26" fillId="96" borderId="1" xfId="0" applyFont="1" applyFill="1" applyBorder="1" applyAlignment="1">
      <alignment horizontal="left" vertical="top" wrapText="1"/>
    </xf>
    <xf numFmtId="0" fontId="30" fillId="74" borderId="1" xfId="0" quotePrefix="1" applyFont="1" applyFill="1" applyBorder="1" applyAlignment="1">
      <alignment horizontal="left" vertical="top" wrapText="1"/>
    </xf>
    <xf numFmtId="0" fontId="30" fillId="64" borderId="1" xfId="0" quotePrefix="1" applyFont="1" applyFill="1" applyBorder="1" applyAlignment="1">
      <alignment horizontal="left" vertical="top" wrapText="1"/>
    </xf>
    <xf numFmtId="0" fontId="30" fillId="87" borderId="1" xfId="0" quotePrefix="1" applyFont="1" applyFill="1" applyBorder="1" applyAlignment="1">
      <alignment horizontal="left" vertical="top" wrapText="1"/>
    </xf>
    <xf numFmtId="0" fontId="30" fillId="66" borderId="1" xfId="0" quotePrefix="1" applyFont="1" applyFill="1" applyBorder="1" applyAlignment="1">
      <alignment horizontal="left" vertical="top" wrapText="1"/>
    </xf>
    <xf numFmtId="0" fontId="30" fillId="56" borderId="1" xfId="0" quotePrefix="1" applyFont="1" applyFill="1" applyBorder="1" applyAlignment="1">
      <alignment horizontal="left" vertical="top" wrapText="1"/>
    </xf>
    <xf numFmtId="0" fontId="30" fillId="71" borderId="1" xfId="0" quotePrefix="1" applyFont="1" applyFill="1" applyBorder="1" applyAlignment="1">
      <alignment horizontal="left" vertical="top" wrapText="1"/>
    </xf>
    <xf numFmtId="0" fontId="30" fillId="73" borderId="1" xfId="0" quotePrefix="1" applyFont="1" applyFill="1" applyBorder="1" applyAlignment="1">
      <alignment horizontal="left" vertical="top" wrapText="1"/>
    </xf>
    <xf numFmtId="0" fontId="30" fillId="75" borderId="1" xfId="0" quotePrefix="1" applyFont="1" applyFill="1" applyBorder="1" applyAlignment="1">
      <alignment horizontal="left" vertical="top" wrapText="1"/>
    </xf>
    <xf numFmtId="0" fontId="30" fillId="84" borderId="1" xfId="0" quotePrefix="1" applyFont="1" applyFill="1" applyBorder="1" applyAlignment="1">
      <alignment horizontal="left" vertical="top" wrapText="1"/>
    </xf>
    <xf numFmtId="0" fontId="30" fillId="65" borderId="1" xfId="0" quotePrefix="1" applyFont="1" applyFill="1" applyBorder="1" applyAlignment="1">
      <alignment horizontal="left" vertical="top" wrapText="1"/>
    </xf>
    <xf numFmtId="0" fontId="30" fillId="88" borderId="1" xfId="0" quotePrefix="1" applyFont="1" applyFill="1" applyBorder="1" applyAlignment="1">
      <alignment horizontal="left" vertical="top" wrapText="1"/>
    </xf>
    <xf numFmtId="0" fontId="30" fillId="89" borderId="1" xfId="0" quotePrefix="1" applyFont="1" applyFill="1" applyBorder="1" applyAlignment="1">
      <alignment horizontal="left" vertical="top" wrapText="1"/>
    </xf>
    <xf numFmtId="0" fontId="30" fillId="91" borderId="1" xfId="0" quotePrefix="1" applyFont="1" applyFill="1" applyBorder="1" applyAlignment="1">
      <alignment horizontal="left" vertical="top" wrapText="1"/>
    </xf>
    <xf numFmtId="0" fontId="30" fillId="69" borderId="1" xfId="0" quotePrefix="1" applyFont="1" applyFill="1" applyBorder="1" applyAlignment="1">
      <alignment horizontal="left" vertical="top" wrapText="1"/>
    </xf>
    <xf numFmtId="0" fontId="30" fillId="90" borderId="1" xfId="0" quotePrefix="1" applyFont="1" applyFill="1" applyBorder="1" applyAlignment="1">
      <alignment horizontal="left" vertical="top" wrapText="1"/>
    </xf>
    <xf numFmtId="0" fontId="30" fillId="79" borderId="1" xfId="0" quotePrefix="1" applyFont="1" applyFill="1" applyBorder="1" applyAlignment="1">
      <alignment horizontal="left" vertical="top" wrapText="1"/>
    </xf>
    <xf numFmtId="0" fontId="30" fillId="51" borderId="1" xfId="0" quotePrefix="1" applyFont="1" applyFill="1" applyBorder="1" applyAlignment="1">
      <alignment horizontal="left" vertical="top" wrapText="1"/>
    </xf>
    <xf numFmtId="0" fontId="27" fillId="20" borderId="1" xfId="0" applyFont="1" applyFill="1" applyBorder="1" applyAlignment="1">
      <alignment horizontal="left" vertical="top" wrapText="1"/>
    </xf>
    <xf numFmtId="0" fontId="27" fillId="21" borderId="1" xfId="0" applyFont="1" applyFill="1" applyBorder="1" applyAlignment="1">
      <alignment horizontal="left" vertical="top" wrapText="1"/>
    </xf>
    <xf numFmtId="0" fontId="4" fillId="17" borderId="1" xfId="1" applyFill="1" applyBorder="1" applyAlignment="1">
      <alignment horizontal="left" vertical="top" wrapText="1"/>
    </xf>
    <xf numFmtId="0" fontId="10" fillId="21" borderId="1" xfId="0" applyFont="1" applyFill="1" applyBorder="1" applyAlignment="1">
      <alignment horizontal="left" vertical="top" wrapText="1"/>
    </xf>
    <xf numFmtId="0" fontId="10" fillId="54" borderId="1" xfId="0" applyFont="1" applyFill="1" applyBorder="1" applyAlignment="1">
      <alignment horizontal="left" vertical="top"/>
    </xf>
    <xf numFmtId="0" fontId="37" fillId="16" borderId="1" xfId="0" applyFont="1" applyFill="1" applyBorder="1" applyAlignment="1">
      <alignment horizontal="left" vertical="top" wrapText="1"/>
    </xf>
    <xf numFmtId="0" fontId="27" fillId="6" borderId="1" xfId="0" applyFont="1" applyFill="1" applyBorder="1" applyAlignment="1">
      <alignment horizontal="left" vertical="top" wrapText="1"/>
    </xf>
    <xf numFmtId="0" fontId="4" fillId="14" borderId="1" xfId="1" applyFill="1" applyBorder="1" applyAlignment="1">
      <alignment horizontal="left" vertical="top" wrapText="1"/>
    </xf>
    <xf numFmtId="49" fontId="26" fillId="99" borderId="1" xfId="0" applyNumberFormat="1" applyFont="1" applyFill="1" applyBorder="1" applyAlignment="1">
      <alignment horizontal="left" vertical="top" wrapText="1"/>
    </xf>
    <xf numFmtId="0" fontId="30" fillId="100" borderId="1" xfId="0" applyFont="1" applyFill="1" applyBorder="1" applyAlignment="1">
      <alignment horizontal="left" vertical="top"/>
    </xf>
    <xf numFmtId="0" fontId="26" fillId="100" borderId="1" xfId="0" applyFont="1" applyFill="1" applyBorder="1" applyAlignment="1">
      <alignment horizontal="left" vertical="top" wrapText="1"/>
    </xf>
    <xf numFmtId="0" fontId="10" fillId="85" borderId="1" xfId="0" applyFont="1" applyFill="1" applyBorder="1" applyAlignment="1">
      <alignment horizontal="left" vertical="top" wrapText="1"/>
    </xf>
    <xf numFmtId="0" fontId="30" fillId="85" borderId="1" xfId="0" applyFont="1" applyFill="1" applyBorder="1" applyAlignment="1">
      <alignment horizontal="left" vertical="top"/>
    </xf>
    <xf numFmtId="0" fontId="26" fillId="4" borderId="1" xfId="0" applyFont="1" applyFill="1" applyBorder="1" applyAlignment="1">
      <alignment horizontal="left" vertical="top" wrapText="1"/>
    </xf>
    <xf numFmtId="0" fontId="30" fillId="4" borderId="1" xfId="0" applyFont="1" applyFill="1" applyBorder="1" applyAlignment="1">
      <alignment horizontal="left" vertical="top"/>
    </xf>
    <xf numFmtId="49" fontId="26" fillId="4" borderId="1" xfId="0" applyNumberFormat="1" applyFont="1" applyFill="1" applyBorder="1" applyAlignment="1">
      <alignment horizontal="left" vertical="top" wrapText="1"/>
    </xf>
    <xf numFmtId="0" fontId="30" fillId="101" borderId="1" xfId="0" applyFont="1" applyFill="1" applyBorder="1" applyAlignment="1">
      <alignment horizontal="left" vertical="top" wrapText="1"/>
    </xf>
    <xf numFmtId="0" fontId="10" fillId="101" borderId="1" xfId="0" applyFont="1" applyFill="1" applyBorder="1" applyAlignment="1">
      <alignment horizontal="left" vertical="top" wrapText="1"/>
    </xf>
    <xf numFmtId="0" fontId="30" fillId="101" borderId="1" xfId="0" applyFont="1" applyFill="1" applyBorder="1" applyAlignment="1">
      <alignment horizontal="left" vertical="top"/>
    </xf>
    <xf numFmtId="0" fontId="26" fillId="101" borderId="1" xfId="0" applyFont="1" applyFill="1" applyBorder="1" applyAlignment="1">
      <alignment horizontal="left" vertical="top" wrapText="1"/>
    </xf>
    <xf numFmtId="0" fontId="30" fillId="102" borderId="1" xfId="0" applyFont="1" applyFill="1" applyBorder="1" applyAlignment="1">
      <alignment horizontal="left" vertical="top" wrapText="1"/>
    </xf>
    <xf numFmtId="0" fontId="10" fillId="102" borderId="1" xfId="0" applyFont="1" applyFill="1" applyBorder="1" applyAlignment="1">
      <alignment horizontal="left" vertical="top" wrapText="1"/>
    </xf>
    <xf numFmtId="0" fontId="30" fillId="102" borderId="1" xfId="0" applyFont="1" applyFill="1" applyBorder="1" applyAlignment="1">
      <alignment horizontal="left" vertical="top"/>
    </xf>
    <xf numFmtId="0" fontId="26" fillId="102" borderId="1" xfId="0" applyFont="1" applyFill="1" applyBorder="1" applyAlignment="1">
      <alignment horizontal="left" vertical="top" wrapText="1"/>
    </xf>
    <xf numFmtId="0" fontId="30" fillId="95" borderId="1" xfId="0" applyFont="1" applyFill="1" applyBorder="1" applyAlignment="1">
      <alignment horizontal="left" vertical="top" wrapText="1"/>
    </xf>
    <xf numFmtId="0" fontId="30" fillId="86" borderId="1" xfId="0" applyFont="1" applyFill="1" applyBorder="1" applyAlignment="1">
      <alignment horizontal="left" vertical="top" wrapText="1"/>
    </xf>
    <xf numFmtId="0" fontId="30" fillId="26" borderId="1" xfId="0" applyFont="1" applyFill="1" applyBorder="1" applyAlignment="1">
      <alignment horizontal="left" vertical="top"/>
    </xf>
    <xf numFmtId="0" fontId="26" fillId="103" borderId="1" xfId="0" applyFont="1" applyFill="1" applyBorder="1" applyAlignment="1">
      <alignment horizontal="left" vertical="top" wrapText="1"/>
    </xf>
    <xf numFmtId="0" fontId="30" fillId="103" borderId="1" xfId="0" applyFont="1" applyFill="1" applyBorder="1" applyAlignment="1">
      <alignment horizontal="left" vertical="top" wrapText="1"/>
    </xf>
    <xf numFmtId="0" fontId="30" fillId="103" borderId="1" xfId="0" applyFont="1" applyFill="1" applyBorder="1" applyAlignment="1">
      <alignment horizontal="left" vertical="top"/>
    </xf>
    <xf numFmtId="0" fontId="10" fillId="103" borderId="1" xfId="0" applyFont="1" applyFill="1" applyBorder="1" applyAlignment="1">
      <alignment horizontal="left" vertical="top" wrapText="1"/>
    </xf>
    <xf numFmtId="49" fontId="26" fillId="103" borderId="1" xfId="0" applyNumberFormat="1" applyFont="1" applyFill="1" applyBorder="1" applyAlignment="1">
      <alignment horizontal="left" vertical="top" wrapText="1"/>
    </xf>
    <xf numFmtId="0" fontId="26" fillId="104" borderId="1" xfId="0" applyFont="1" applyFill="1" applyBorder="1" applyAlignment="1">
      <alignment horizontal="left" vertical="top" wrapText="1"/>
    </xf>
    <xf numFmtId="0" fontId="30" fillId="104" borderId="1" xfId="0" applyFont="1" applyFill="1" applyBorder="1" applyAlignment="1">
      <alignment horizontal="left" vertical="top" wrapText="1"/>
    </xf>
    <xf numFmtId="0" fontId="30" fillId="104" borderId="1" xfId="0" applyFont="1" applyFill="1" applyBorder="1" applyAlignment="1">
      <alignment horizontal="left" vertical="top"/>
    </xf>
    <xf numFmtId="0" fontId="10" fillId="104" borderId="1" xfId="0" applyFont="1" applyFill="1" applyBorder="1" applyAlignment="1">
      <alignment horizontal="left" vertical="top" wrapText="1"/>
    </xf>
    <xf numFmtId="49" fontId="26" fillId="104" borderId="1" xfId="0" applyNumberFormat="1" applyFont="1" applyFill="1" applyBorder="1" applyAlignment="1">
      <alignment horizontal="left" vertical="top" wrapText="1"/>
    </xf>
    <xf numFmtId="0" fontId="30" fillId="86" borderId="1" xfId="0" applyFont="1" applyFill="1" applyBorder="1" applyAlignment="1">
      <alignment horizontal="left" vertical="top"/>
    </xf>
    <xf numFmtId="0" fontId="10" fillId="86" borderId="1" xfId="0" applyFont="1" applyFill="1" applyBorder="1" applyAlignment="1">
      <alignment horizontal="left" vertical="top" wrapText="1"/>
    </xf>
    <xf numFmtId="49" fontId="26" fillId="86" borderId="1" xfId="0" applyNumberFormat="1" applyFont="1" applyFill="1" applyBorder="1" applyAlignment="1">
      <alignment horizontal="left" vertical="top" wrapText="1"/>
    </xf>
    <xf numFmtId="0" fontId="30" fillId="0" borderId="4" xfId="0" applyFont="1" applyBorder="1" applyAlignment="1">
      <alignment horizontal="left" vertical="top" wrapText="1"/>
    </xf>
    <xf numFmtId="0" fontId="34" fillId="0" borderId="4" xfId="0" applyFont="1" applyBorder="1" applyAlignment="1">
      <alignment horizontal="left" vertical="top" wrapText="1"/>
    </xf>
    <xf numFmtId="0" fontId="35" fillId="0" borderId="4" xfId="0" applyFont="1" applyBorder="1" applyAlignment="1">
      <alignment horizontal="left" vertical="top" wrapText="1"/>
    </xf>
    <xf numFmtId="0" fontId="27" fillId="0" borderId="4" xfId="0" applyFont="1" applyBorder="1" applyAlignment="1">
      <alignment horizontal="left" vertical="top"/>
    </xf>
    <xf numFmtId="0" fontId="27" fillId="0" borderId="4" xfId="0" applyFont="1" applyBorder="1" applyAlignment="1">
      <alignment horizontal="left" vertical="top" wrapText="1"/>
    </xf>
    <xf numFmtId="0" fontId="10" fillId="0" borderId="4" xfId="0" applyFont="1" applyBorder="1" applyAlignment="1">
      <alignment horizontal="left" vertical="top" wrapText="1"/>
    </xf>
    <xf numFmtId="0" fontId="36" fillId="0" borderId="4" xfId="0" applyFont="1" applyBorder="1" applyAlignment="1">
      <alignment horizontal="left" vertical="top" wrapText="1"/>
    </xf>
    <xf numFmtId="0" fontId="30" fillId="51" borderId="4" xfId="0" applyFont="1" applyFill="1" applyBorder="1" applyAlignment="1">
      <alignment horizontal="left" vertical="top" wrapText="1"/>
    </xf>
    <xf numFmtId="49" fontId="36" fillId="0" borderId="4" xfId="0" applyNumberFormat="1" applyFont="1" applyBorder="1" applyAlignment="1">
      <alignment horizontal="left" vertical="top" wrapText="1"/>
    </xf>
    <xf numFmtId="0" fontId="7" fillId="0" borderId="4" xfId="0" applyFont="1" applyBorder="1" applyAlignment="1">
      <alignment horizontal="left" vertical="top" wrapText="1"/>
    </xf>
    <xf numFmtId="0" fontId="30" fillId="93" borderId="5" xfId="0" applyFont="1" applyFill="1" applyBorder="1" applyAlignment="1">
      <alignment horizontal="left" vertical="top" wrapText="1"/>
    </xf>
    <xf numFmtId="0" fontId="30" fillId="93" borderId="5" xfId="0" applyFont="1" applyFill="1" applyBorder="1" applyAlignment="1">
      <alignment horizontal="left" vertical="top"/>
    </xf>
    <xf numFmtId="0" fontId="10" fillId="93" borderId="5" xfId="0" applyFont="1" applyFill="1" applyBorder="1" applyAlignment="1">
      <alignment horizontal="left" vertical="top" wrapText="1"/>
    </xf>
    <xf numFmtId="0" fontId="26" fillId="93" borderId="5" xfId="0" applyFont="1" applyFill="1" applyBorder="1" applyAlignment="1">
      <alignment horizontal="left" vertical="top" wrapText="1"/>
    </xf>
    <xf numFmtId="49" fontId="26" fillId="93" borderId="5" xfId="0" applyNumberFormat="1" applyFont="1" applyFill="1" applyBorder="1" applyAlignment="1">
      <alignment horizontal="left" vertical="top" wrapText="1"/>
    </xf>
    <xf numFmtId="0" fontId="30" fillId="104" borderId="4" xfId="0" applyFont="1" applyFill="1" applyBorder="1" applyAlignment="1">
      <alignment horizontal="left" vertical="top" wrapText="1"/>
    </xf>
    <xf numFmtId="0" fontId="10" fillId="104" borderId="4" xfId="0" applyFont="1" applyFill="1" applyBorder="1" applyAlignment="1">
      <alignment horizontal="left" vertical="top" wrapText="1"/>
    </xf>
    <xf numFmtId="0" fontId="30" fillId="104" borderId="4" xfId="0" applyFont="1" applyFill="1" applyBorder="1" applyAlignment="1">
      <alignment horizontal="left" vertical="top"/>
    </xf>
    <xf numFmtId="0" fontId="26" fillId="104" borderId="4" xfId="0" applyFont="1" applyFill="1" applyBorder="1" applyAlignment="1">
      <alignment horizontal="left" vertical="top" wrapText="1"/>
    </xf>
    <xf numFmtId="0" fontId="10" fillId="57" borderId="1" xfId="0" applyFont="1" applyFill="1" applyBorder="1" applyAlignment="1">
      <alignment horizontal="left" vertical="top" wrapText="1"/>
    </xf>
    <xf numFmtId="0" fontId="30" fillId="105" borderId="4" xfId="0" applyFont="1" applyFill="1" applyBorder="1" applyAlignment="1">
      <alignment horizontal="left" vertical="top" wrapText="1"/>
    </xf>
    <xf numFmtId="0" fontId="10" fillId="105" borderId="4" xfId="0" applyFont="1" applyFill="1" applyBorder="1" applyAlignment="1">
      <alignment horizontal="left" vertical="top" wrapText="1"/>
    </xf>
    <xf numFmtId="0" fontId="30" fillId="105" borderId="4" xfId="0" applyFont="1" applyFill="1" applyBorder="1" applyAlignment="1">
      <alignment horizontal="left" vertical="top"/>
    </xf>
    <xf numFmtId="0" fontId="26" fillId="105" borderId="4" xfId="0" applyFont="1" applyFill="1" applyBorder="1" applyAlignment="1">
      <alignment horizontal="left" vertical="top" wrapText="1"/>
    </xf>
    <xf numFmtId="0" fontId="41" fillId="96" borderId="1" xfId="0" applyFont="1" applyFill="1" applyBorder="1" applyAlignment="1">
      <alignment vertical="top"/>
    </xf>
    <xf numFmtId="49" fontId="30" fillId="12" borderId="1" xfId="0" applyNumberFormat="1" applyFont="1" applyFill="1" applyBorder="1" applyAlignment="1">
      <alignment horizontal="left" vertical="top" wrapText="1"/>
    </xf>
    <xf numFmtId="49" fontId="30" fillId="5" borderId="1" xfId="0" applyNumberFormat="1" applyFont="1" applyFill="1" applyBorder="1" applyAlignment="1">
      <alignment horizontal="left" vertical="top" wrapText="1"/>
    </xf>
    <xf numFmtId="49" fontId="26" fillId="3" borderId="1" xfId="0" applyNumberFormat="1" applyFont="1" applyFill="1" applyBorder="1" applyAlignment="1">
      <alignment horizontal="left" vertical="top" wrapText="1"/>
    </xf>
    <xf numFmtId="0" fontId="30" fillId="7" borderId="5" xfId="0" applyFont="1" applyFill="1" applyBorder="1" applyAlignment="1">
      <alignment horizontal="left" vertical="top" wrapText="1"/>
    </xf>
    <xf numFmtId="0" fontId="30" fillId="8" borderId="3" xfId="0" applyFont="1" applyFill="1" applyBorder="1" applyAlignment="1">
      <alignment horizontal="left" vertical="top" wrapText="1"/>
    </xf>
    <xf numFmtId="0" fontId="30" fillId="16" borderId="1" xfId="0" applyFont="1" applyFill="1" applyBorder="1" applyAlignment="1">
      <alignment vertical="top" wrapText="1"/>
    </xf>
    <xf numFmtId="49" fontId="30" fillId="8" borderId="1" xfId="0" applyNumberFormat="1" applyFont="1" applyFill="1" applyBorder="1" applyAlignment="1">
      <alignment horizontal="left" vertical="top" wrapText="1"/>
    </xf>
    <xf numFmtId="49" fontId="30" fillId="17" borderId="1" xfId="0" applyNumberFormat="1" applyFont="1" applyFill="1" applyBorder="1" applyAlignment="1">
      <alignment horizontal="left" vertical="top" wrapText="1"/>
    </xf>
    <xf numFmtId="49" fontId="30" fillId="18" borderId="1" xfId="0" applyNumberFormat="1" applyFont="1" applyFill="1" applyBorder="1" applyAlignment="1">
      <alignment horizontal="left" vertical="top" wrapText="1"/>
    </xf>
    <xf numFmtId="0" fontId="26" fillId="95"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94" borderId="1" xfId="0" applyFont="1" applyFill="1" applyBorder="1" applyAlignment="1">
      <alignment horizontal="left" vertical="top" wrapText="1"/>
    </xf>
    <xf numFmtId="0" fontId="26" fillId="61" borderId="1" xfId="0" applyFont="1" applyFill="1" applyBorder="1" applyAlignment="1">
      <alignment horizontal="left" vertical="top" wrapText="1"/>
    </xf>
    <xf numFmtId="0" fontId="26" fillId="58" borderId="1" xfId="0" applyFont="1" applyFill="1" applyBorder="1" applyAlignment="1">
      <alignment vertical="top" wrapText="1"/>
    </xf>
    <xf numFmtId="0" fontId="26" fillId="63" borderId="1" xfId="0" applyFont="1" applyFill="1" applyBorder="1" applyAlignment="1">
      <alignment horizontal="left" vertical="top" wrapText="1"/>
    </xf>
    <xf numFmtId="0" fontId="26" fillId="55" borderId="1" xfId="0" applyFont="1" applyFill="1" applyBorder="1" applyAlignment="1">
      <alignment horizontal="left" vertical="top" wrapText="1"/>
    </xf>
    <xf numFmtId="0" fontId="26" fillId="60" borderId="1" xfId="0" applyFont="1" applyFill="1" applyBorder="1" applyAlignment="1">
      <alignment horizontal="left" vertical="top" wrapText="1"/>
    </xf>
    <xf numFmtId="0" fontId="30" fillId="95" borderId="1" xfId="0" applyFont="1" applyFill="1" applyBorder="1" applyAlignment="1">
      <alignment horizontal="left" vertical="top"/>
    </xf>
    <xf numFmtId="0" fontId="10" fillId="95" borderId="1" xfId="0" applyFont="1" applyFill="1" applyBorder="1" applyAlignment="1">
      <alignment horizontal="left" vertical="top" wrapText="1"/>
    </xf>
    <xf numFmtId="0" fontId="10" fillId="54" borderId="1" xfId="0" applyFont="1" applyFill="1" applyBorder="1" applyAlignment="1">
      <alignment horizontal="left" vertical="top" wrapText="1"/>
    </xf>
    <xf numFmtId="0" fontId="41" fillId="47" borderId="1" xfId="0" applyFont="1" applyFill="1" applyBorder="1" applyAlignment="1">
      <alignment horizontal="left" vertical="top" wrapText="1"/>
    </xf>
    <xf numFmtId="0" fontId="41" fillId="38" borderId="1" xfId="0" applyFont="1" applyFill="1" applyBorder="1" applyAlignment="1">
      <alignment horizontal="left" vertical="top" wrapText="1"/>
    </xf>
    <xf numFmtId="0" fontId="10" fillId="39" borderId="1" xfId="0" applyFont="1" applyFill="1" applyBorder="1" applyAlignment="1">
      <alignment horizontal="left" vertical="top" wrapText="1"/>
    </xf>
    <xf numFmtId="0" fontId="10" fillId="94" borderId="1" xfId="0" applyFont="1" applyFill="1" applyBorder="1" applyAlignment="1">
      <alignment horizontal="left" vertical="top" wrapText="1"/>
    </xf>
    <xf numFmtId="0" fontId="10" fillId="61" borderId="1" xfId="0" applyFont="1" applyFill="1" applyBorder="1" applyAlignment="1">
      <alignment horizontal="left" vertical="top" wrapText="1"/>
    </xf>
    <xf numFmtId="0" fontId="10" fillId="58" borderId="1" xfId="0" applyFont="1" applyFill="1" applyBorder="1" applyAlignment="1">
      <alignment vertical="top"/>
    </xf>
    <xf numFmtId="0" fontId="10" fillId="41" borderId="1" xfId="0" applyFont="1" applyFill="1" applyBorder="1" applyAlignment="1">
      <alignment horizontal="left" vertical="top" wrapText="1"/>
    </xf>
    <xf numFmtId="0" fontId="16" fillId="77" borderId="1" xfId="0" applyFont="1" applyFill="1" applyBorder="1" applyAlignment="1">
      <alignment horizontal="left" vertical="top" wrapText="1"/>
    </xf>
    <xf numFmtId="0" fontId="10" fillId="25" borderId="1" xfId="0" applyFont="1" applyFill="1" applyBorder="1" applyAlignment="1">
      <alignment horizontal="left" vertical="top" wrapText="1"/>
    </xf>
    <xf numFmtId="0" fontId="10" fillId="63" borderId="1" xfId="0" applyFont="1" applyFill="1" applyBorder="1" applyAlignment="1">
      <alignment horizontal="left" vertical="top" wrapText="1"/>
    </xf>
    <xf numFmtId="0" fontId="10" fillId="55" borderId="1" xfId="0" applyFont="1" applyFill="1" applyBorder="1" applyAlignment="1">
      <alignment horizontal="left" vertical="top" wrapText="1"/>
    </xf>
    <xf numFmtId="0" fontId="10" fillId="60" borderId="1" xfId="0" applyFont="1" applyFill="1" applyBorder="1" applyAlignment="1">
      <alignment horizontal="left" vertical="top" wrapText="1"/>
    </xf>
    <xf numFmtId="0" fontId="10" fillId="35" borderId="1" xfId="0" applyFont="1" applyFill="1" applyBorder="1" applyAlignment="1">
      <alignment horizontal="left" vertical="top" wrapText="1"/>
    </xf>
    <xf numFmtId="0" fontId="10" fillId="92"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40" borderId="1" xfId="0" applyFont="1" applyFill="1" applyBorder="1" applyAlignment="1">
      <alignment horizontal="left" vertical="top" wrapText="1"/>
    </xf>
    <xf numFmtId="0" fontId="10" fillId="42" borderId="1" xfId="0" applyFont="1" applyFill="1" applyBorder="1" applyAlignment="1">
      <alignment horizontal="left" vertical="top"/>
    </xf>
    <xf numFmtId="0" fontId="10" fillId="46" borderId="1" xfId="0" applyFont="1" applyFill="1" applyBorder="1" applyAlignment="1">
      <alignment horizontal="left" vertical="top"/>
    </xf>
    <xf numFmtId="0" fontId="10" fillId="91" borderId="1" xfId="0" applyFont="1" applyFill="1" applyBorder="1" applyAlignment="1">
      <alignment horizontal="left" vertical="top" wrapText="1"/>
    </xf>
    <xf numFmtId="0" fontId="10" fillId="90" borderId="1" xfId="0" applyFont="1" applyFill="1" applyBorder="1" applyAlignment="1">
      <alignment horizontal="left" vertical="top" wrapText="1"/>
    </xf>
    <xf numFmtId="0" fontId="10" fillId="0" borderId="1" xfId="0" applyFont="1" applyBorder="1" applyAlignment="1">
      <alignment horizontal="left" vertical="top"/>
    </xf>
    <xf numFmtId="0" fontId="26" fillId="58" borderId="1" xfId="0" applyFont="1" applyFill="1" applyBorder="1" applyAlignment="1">
      <alignment vertical="top"/>
    </xf>
    <xf numFmtId="0" fontId="26" fillId="96" borderId="1" xfId="0" applyFont="1" applyFill="1" applyBorder="1" applyAlignment="1">
      <alignment horizontal="left" vertical="top"/>
    </xf>
    <xf numFmtId="0" fontId="30" fillId="47" borderId="1" xfId="0" applyFont="1" applyFill="1" applyBorder="1" applyAlignment="1">
      <alignment horizontal="left" vertical="top" wrapText="1"/>
    </xf>
    <xf numFmtId="0" fontId="30" fillId="38" borderId="1" xfId="0" applyFont="1" applyFill="1" applyBorder="1" applyAlignment="1">
      <alignment horizontal="left" vertical="top" wrapText="1"/>
    </xf>
    <xf numFmtId="0" fontId="30" fillId="5" borderId="1" xfId="0" applyFont="1" applyFill="1" applyBorder="1" applyAlignment="1">
      <alignment horizontal="left" vertical="top"/>
    </xf>
    <xf numFmtId="0" fontId="30" fillId="94" borderId="1" xfId="0" applyFont="1" applyFill="1" applyBorder="1" applyAlignment="1">
      <alignment horizontal="left" vertical="top"/>
    </xf>
    <xf numFmtId="0" fontId="30" fillId="7" borderId="1" xfId="0" applyFont="1" applyFill="1" applyBorder="1" applyAlignment="1">
      <alignment horizontal="left" vertical="top"/>
    </xf>
    <xf numFmtId="0" fontId="30" fillId="92" borderId="1" xfId="0" applyFont="1" applyFill="1" applyBorder="1" applyAlignment="1">
      <alignment horizontal="left" vertical="top"/>
    </xf>
    <xf numFmtId="0" fontId="30" fillId="91" borderId="1" xfId="0" applyFont="1" applyFill="1" applyBorder="1" applyAlignment="1">
      <alignment horizontal="left" vertical="top"/>
    </xf>
    <xf numFmtId="49" fontId="26" fillId="105" borderId="4" xfId="0" applyNumberFormat="1" applyFont="1" applyFill="1" applyBorder="1" applyAlignment="1">
      <alignment horizontal="left" vertical="top" wrapText="1"/>
    </xf>
    <xf numFmtId="49" fontId="26" fillId="72" borderId="1" xfId="0" applyNumberFormat="1" applyFont="1" applyFill="1" applyBorder="1" applyAlignment="1">
      <alignment horizontal="left" vertical="top" wrapText="1"/>
    </xf>
    <xf numFmtId="49" fontId="26" fillId="100" borderId="1" xfId="0" applyNumberFormat="1" applyFont="1" applyFill="1" applyBorder="1" applyAlignment="1">
      <alignment horizontal="left" vertical="top" wrapText="1"/>
    </xf>
    <xf numFmtId="49" fontId="26" fillId="85" borderId="1" xfId="0" applyNumberFormat="1" applyFont="1" applyFill="1" applyBorder="1" applyAlignment="1">
      <alignment horizontal="left" vertical="top" wrapText="1"/>
    </xf>
    <xf numFmtId="49" fontId="26" fillId="101" borderId="1" xfId="0" applyNumberFormat="1" applyFont="1" applyFill="1" applyBorder="1" applyAlignment="1">
      <alignment horizontal="left" vertical="top" wrapText="1"/>
    </xf>
    <xf numFmtId="49" fontId="26" fillId="95" borderId="1" xfId="0" applyNumberFormat="1" applyFont="1" applyFill="1" applyBorder="1" applyAlignment="1">
      <alignment horizontal="left" vertical="top" wrapText="1"/>
    </xf>
    <xf numFmtId="49" fontId="26" fillId="96" borderId="1" xfId="0" applyNumberFormat="1" applyFont="1" applyFill="1" applyBorder="1" applyAlignment="1">
      <alignment horizontal="left" vertical="top" wrapText="1"/>
    </xf>
    <xf numFmtId="49" fontId="26" fillId="102" borderId="1" xfId="0" applyNumberFormat="1" applyFont="1" applyFill="1" applyBorder="1" applyAlignment="1">
      <alignment horizontal="left" vertical="top" wrapText="1"/>
    </xf>
    <xf numFmtId="49" fontId="26" fillId="98" borderId="1" xfId="0" applyNumberFormat="1" applyFont="1" applyFill="1" applyBorder="1" applyAlignment="1">
      <alignment horizontal="left" vertical="top" wrapText="1"/>
    </xf>
    <xf numFmtId="49" fontId="26" fillId="42" borderId="1" xfId="0" applyNumberFormat="1" applyFont="1" applyFill="1" applyBorder="1" applyAlignment="1">
      <alignment horizontal="left" vertical="top" wrapText="1"/>
    </xf>
    <xf numFmtId="49" fontId="26" fillId="46" borderId="1" xfId="0" applyNumberFormat="1" applyFont="1" applyFill="1" applyBorder="1" applyAlignment="1">
      <alignment horizontal="left" vertical="top" wrapText="1"/>
    </xf>
    <xf numFmtId="49" fontId="26" fillId="104" borderId="4" xfId="0" applyNumberFormat="1" applyFont="1" applyFill="1" applyBorder="1" applyAlignment="1">
      <alignment horizontal="left" vertical="top" wrapText="1"/>
    </xf>
    <xf numFmtId="0" fontId="30" fillId="61" borderId="1" xfId="0" applyFont="1" applyFill="1" applyBorder="1" applyAlignment="1">
      <alignment horizontal="left" vertical="top"/>
    </xf>
    <xf numFmtId="0" fontId="30" fillId="63" borderId="1" xfId="0" applyFont="1" applyFill="1" applyBorder="1" applyAlignment="1">
      <alignment horizontal="left" vertical="top"/>
    </xf>
    <xf numFmtId="0" fontId="30" fillId="55" borderId="1" xfId="0" applyFont="1" applyFill="1" applyBorder="1" applyAlignment="1">
      <alignment horizontal="left" vertical="top"/>
    </xf>
    <xf numFmtId="0" fontId="30" fillId="57" borderId="1" xfId="0" applyFont="1" applyFill="1" applyBorder="1" applyAlignment="1">
      <alignment horizontal="left" vertical="top"/>
    </xf>
    <xf numFmtId="0" fontId="30" fillId="60" borderId="1" xfId="0" applyFont="1" applyFill="1" applyBorder="1" applyAlignment="1">
      <alignment horizontal="left" vertical="top"/>
    </xf>
    <xf numFmtId="0" fontId="30" fillId="3" borderId="1" xfId="0" applyFont="1" applyFill="1" applyBorder="1" applyAlignment="1">
      <alignment horizontal="left" vertical="top"/>
    </xf>
    <xf numFmtId="0" fontId="30" fillId="90" borderId="1" xfId="0" applyFont="1" applyFill="1" applyBorder="1" applyAlignment="1">
      <alignment horizontal="left" vertical="top"/>
    </xf>
    <xf numFmtId="0" fontId="30" fillId="86" borderId="1" xfId="0" quotePrefix="1" applyFont="1" applyFill="1" applyBorder="1" applyAlignment="1">
      <alignment horizontal="left" vertical="top" wrapText="1"/>
    </xf>
    <xf numFmtId="0" fontId="26" fillId="77" borderId="1" xfId="0" quotePrefix="1" applyFont="1" applyFill="1" applyBorder="1" applyAlignment="1">
      <alignment horizontal="left" vertical="top" wrapText="1"/>
    </xf>
    <xf numFmtId="0" fontId="26" fillId="42" borderId="1" xfId="0" applyFont="1" applyFill="1" applyBorder="1" applyAlignment="1">
      <alignment horizontal="left" vertical="top"/>
    </xf>
    <xf numFmtId="0" fontId="26" fillId="46" borderId="1" xfId="0" applyFont="1" applyFill="1" applyBorder="1" applyAlignment="1">
      <alignment horizontal="left" vertical="top"/>
    </xf>
    <xf numFmtId="0" fontId="30" fillId="51" borderId="1" xfId="0" applyFont="1" applyFill="1" applyBorder="1" applyAlignment="1">
      <alignment horizontal="center" vertical="top" wrapText="1"/>
    </xf>
    <xf numFmtId="0" fontId="30" fillId="39" borderId="1" xfId="0" applyFont="1" applyFill="1" applyBorder="1" applyAlignment="1">
      <alignment horizontal="left" vertical="top"/>
    </xf>
    <xf numFmtId="0" fontId="30" fillId="41" borderId="1" xfId="0" applyFont="1" applyFill="1" applyBorder="1" applyAlignment="1">
      <alignment horizontal="left" vertical="top"/>
    </xf>
    <xf numFmtId="0" fontId="30" fillId="40" borderId="1" xfId="0" applyFont="1" applyFill="1" applyBorder="1" applyAlignment="1">
      <alignment horizontal="left" vertical="top"/>
    </xf>
    <xf numFmtId="0" fontId="10" fillId="77" borderId="1" xfId="0" applyFont="1" applyFill="1" applyBorder="1" applyAlignment="1">
      <alignment horizontal="left" vertical="top" wrapText="1"/>
    </xf>
    <xf numFmtId="0" fontId="10" fillId="49" borderId="1" xfId="0" applyFont="1" applyFill="1" applyBorder="1" applyAlignment="1">
      <alignment horizontal="center" vertical="top" wrapText="1"/>
    </xf>
    <xf numFmtId="0" fontId="10" fillId="48" borderId="1" xfId="0" applyFont="1" applyFill="1" applyBorder="1" applyAlignment="1">
      <alignment horizontal="center" vertical="top" wrapText="1"/>
    </xf>
    <xf numFmtId="0" fontId="10" fillId="51" borderId="1" xfId="0" applyFont="1" applyFill="1" applyBorder="1" applyAlignment="1">
      <alignment horizontal="center" vertical="top" wrapText="1"/>
    </xf>
    <xf numFmtId="0" fontId="10" fillId="45" borderId="1" xfId="0" applyFont="1" applyFill="1" applyBorder="1" applyAlignment="1">
      <alignment horizontal="center" vertical="top" wrapText="1"/>
    </xf>
    <xf numFmtId="0" fontId="10" fillId="53" borderId="1" xfId="0" applyFont="1" applyFill="1" applyBorder="1" applyAlignment="1">
      <alignment horizontal="center" vertical="top" wrapText="1"/>
    </xf>
    <xf numFmtId="0" fontId="10" fillId="50" borderId="1" xfId="0" applyFont="1" applyFill="1" applyBorder="1" applyAlignment="1">
      <alignment horizontal="center" vertical="top" wrapText="1"/>
    </xf>
    <xf numFmtId="0" fontId="10" fillId="44" borderId="1" xfId="0" applyFont="1" applyFill="1" applyBorder="1" applyAlignment="1">
      <alignment horizontal="center" vertical="top" wrapText="1"/>
    </xf>
    <xf numFmtId="0" fontId="30" fillId="106" borderId="4" xfId="0" applyFont="1" applyFill="1" applyBorder="1" applyAlignment="1">
      <alignment horizontal="left" vertical="top" wrapText="1"/>
    </xf>
    <xf numFmtId="0" fontId="30" fillId="106" borderId="4" xfId="0" applyFont="1" applyFill="1" applyBorder="1" applyAlignment="1">
      <alignment horizontal="left" vertical="top"/>
    </xf>
    <xf numFmtId="0" fontId="10" fillId="106" borderId="4" xfId="0" applyFont="1" applyFill="1" applyBorder="1" applyAlignment="1">
      <alignment horizontal="left" vertical="top" wrapText="1"/>
    </xf>
    <xf numFmtId="0" fontId="26" fillId="106" borderId="4" xfId="0" applyFont="1" applyFill="1" applyBorder="1" applyAlignment="1">
      <alignment horizontal="left" vertical="top" wrapText="1"/>
    </xf>
    <xf numFmtId="49" fontId="26" fillId="106" borderId="4" xfId="0" applyNumberFormat="1" applyFont="1" applyFill="1" applyBorder="1" applyAlignment="1">
      <alignment horizontal="left" vertical="top" wrapText="1"/>
    </xf>
    <xf numFmtId="0" fontId="30" fillId="17" borderId="3" xfId="0" applyFont="1" applyFill="1" applyBorder="1" applyAlignment="1">
      <alignment horizontal="left" vertical="top" wrapText="1"/>
    </xf>
    <xf numFmtId="0" fontId="22" fillId="17" borderId="3" xfId="1" applyFont="1" applyFill="1" applyBorder="1" applyAlignment="1">
      <alignment horizontal="left" vertical="top" wrapText="1"/>
    </xf>
    <xf numFmtId="0" fontId="30" fillId="0" borderId="3" xfId="0" applyFont="1" applyBorder="1" applyAlignment="1">
      <alignment horizontal="left" vertical="top" wrapText="1"/>
    </xf>
    <xf numFmtId="0" fontId="30" fillId="0" borderId="6" xfId="0" applyFont="1" applyBorder="1" applyAlignment="1">
      <alignment horizontal="left" vertical="top" wrapText="1"/>
    </xf>
    <xf numFmtId="0" fontId="30" fillId="105" borderId="6" xfId="0" applyFont="1" applyFill="1" applyBorder="1" applyAlignment="1">
      <alignment horizontal="left" vertical="top" wrapText="1"/>
    </xf>
    <xf numFmtId="0" fontId="30" fillId="106" borderId="6" xfId="0" applyFont="1" applyFill="1" applyBorder="1" applyAlignment="1">
      <alignment horizontal="left" vertical="top" wrapText="1"/>
    </xf>
    <xf numFmtId="0" fontId="30" fillId="20" borderId="3" xfId="0" applyFont="1" applyFill="1" applyBorder="1" applyAlignment="1">
      <alignment horizontal="left" vertical="top" wrapText="1"/>
    </xf>
    <xf numFmtId="0" fontId="30" fillId="100" borderId="3" xfId="0" applyFont="1" applyFill="1" applyBorder="1" applyAlignment="1">
      <alignment horizontal="left" vertical="top" wrapText="1"/>
    </xf>
    <xf numFmtId="0" fontId="30" fillId="85" borderId="3" xfId="0" applyFont="1" applyFill="1" applyBorder="1" applyAlignment="1">
      <alignment horizontal="left" vertical="top" wrapText="1"/>
    </xf>
    <xf numFmtId="0" fontId="30" fillId="4" borderId="3" xfId="0" applyFont="1" applyFill="1" applyBorder="1" applyAlignment="1">
      <alignment horizontal="left" vertical="top" wrapText="1"/>
    </xf>
    <xf numFmtId="0" fontId="30" fillId="101" borderId="3" xfId="0" applyFont="1" applyFill="1" applyBorder="1" applyAlignment="1">
      <alignment horizontal="left" vertical="top" wrapText="1"/>
    </xf>
    <xf numFmtId="0" fontId="30" fillId="81" borderId="3" xfId="0" applyFont="1" applyFill="1" applyBorder="1" applyAlignment="1">
      <alignment horizontal="left" vertical="top" wrapText="1"/>
    </xf>
    <xf numFmtId="0" fontId="30" fillId="95" borderId="3" xfId="0" applyFont="1" applyFill="1" applyBorder="1" applyAlignment="1">
      <alignment horizontal="left" vertical="top" wrapText="1"/>
    </xf>
    <xf numFmtId="0" fontId="30" fillId="96" borderId="3" xfId="0" applyFont="1" applyFill="1" applyBorder="1" applyAlignment="1">
      <alignment horizontal="left" vertical="top" wrapText="1"/>
    </xf>
    <xf numFmtId="0" fontId="30" fillId="29" borderId="3" xfId="0" applyFont="1" applyFill="1" applyBorder="1" applyAlignment="1">
      <alignment horizontal="left" vertical="top" wrapText="1"/>
    </xf>
    <xf numFmtId="0" fontId="30" fillId="5" borderId="3" xfId="0" applyFont="1" applyFill="1" applyBorder="1" applyAlignment="1">
      <alignment horizontal="left" vertical="top" wrapText="1"/>
    </xf>
    <xf numFmtId="0" fontId="30" fillId="93" borderId="3" xfId="0" applyFont="1" applyFill="1" applyBorder="1" applyAlignment="1">
      <alignment horizontal="left" vertical="top" wrapText="1"/>
    </xf>
    <xf numFmtId="0" fontId="30" fillId="49" borderId="3" xfId="0" applyFont="1" applyFill="1" applyBorder="1" applyAlignment="1">
      <alignment horizontal="left" vertical="top" wrapText="1"/>
    </xf>
    <xf numFmtId="0" fontId="30" fillId="54" borderId="3" xfId="0" applyFont="1" applyFill="1" applyBorder="1" applyAlignment="1">
      <alignment horizontal="left" vertical="top" wrapText="1"/>
    </xf>
    <xf numFmtId="0" fontId="30" fillId="31" borderId="3" xfId="0" applyFont="1" applyFill="1" applyBorder="1" applyAlignment="1">
      <alignment horizontal="left" vertical="top" wrapText="1"/>
    </xf>
    <xf numFmtId="0" fontId="30" fillId="42" borderId="3" xfId="0" applyFont="1" applyFill="1" applyBorder="1" applyAlignment="1">
      <alignment horizontal="left" vertical="top" wrapText="1"/>
    </xf>
    <xf numFmtId="0" fontId="22" fillId="17" borderId="3" xfId="0" applyFont="1" applyFill="1" applyBorder="1" applyAlignment="1">
      <alignment horizontal="left" vertical="top" wrapText="1"/>
    </xf>
    <xf numFmtId="0" fontId="22" fillId="47" borderId="3" xfId="0" applyFont="1" applyFill="1" applyBorder="1" applyAlignment="1">
      <alignment horizontal="left" vertical="top" wrapText="1"/>
    </xf>
    <xf numFmtId="0" fontId="22" fillId="38" borderId="3" xfId="0" applyFont="1" applyFill="1" applyBorder="1" applyAlignment="1">
      <alignment horizontal="left" vertical="top" wrapText="1"/>
    </xf>
    <xf numFmtId="0" fontId="30" fillId="72" borderId="3" xfId="0" applyFont="1" applyFill="1" applyBorder="1" applyAlignment="1">
      <alignment horizontal="left" vertical="top" wrapText="1"/>
    </xf>
    <xf numFmtId="0" fontId="30" fillId="39" borderId="3" xfId="0" applyFont="1" applyFill="1" applyBorder="1" applyAlignment="1">
      <alignment horizontal="left" vertical="top" wrapText="1"/>
    </xf>
    <xf numFmtId="0" fontId="22" fillId="26" borderId="3" xfId="0" applyFont="1" applyFill="1" applyBorder="1" applyAlignment="1">
      <alignment horizontal="left" vertical="top" wrapText="1"/>
    </xf>
    <xf numFmtId="0" fontId="30" fillId="62" borderId="3" xfId="0" applyFont="1" applyFill="1" applyBorder="1" applyAlignment="1">
      <alignment horizontal="left" vertical="top" wrapText="1"/>
    </xf>
    <xf numFmtId="0" fontId="30" fillId="99" borderId="3" xfId="0" applyFont="1" applyFill="1" applyBorder="1" applyAlignment="1">
      <alignment horizontal="left" vertical="top" wrapText="1"/>
    </xf>
    <xf numFmtId="0" fontId="30" fillId="94" borderId="3" xfId="0" applyFont="1" applyFill="1" applyBorder="1" applyAlignment="1">
      <alignment horizontal="left" vertical="top" wrapText="1"/>
    </xf>
    <xf numFmtId="0" fontId="30" fillId="34" borderId="3" xfId="0" applyFont="1" applyFill="1" applyBorder="1" applyAlignment="1">
      <alignment horizontal="left" vertical="top" wrapText="1"/>
    </xf>
    <xf numFmtId="0" fontId="30" fillId="37" borderId="3" xfId="0" applyFont="1" applyFill="1" applyBorder="1" applyAlignment="1">
      <alignment horizontal="left" vertical="top" wrapText="1"/>
    </xf>
    <xf numFmtId="0" fontId="30" fillId="61" borderId="3" xfId="0" applyFont="1" applyFill="1" applyBorder="1" applyAlignment="1">
      <alignment horizontal="left" vertical="top" wrapText="1"/>
    </xf>
    <xf numFmtId="0" fontId="30" fillId="58" borderId="3" xfId="0" applyFont="1" applyFill="1" applyBorder="1" applyAlignment="1">
      <alignment vertical="top"/>
    </xf>
    <xf numFmtId="0" fontId="30" fillId="78" borderId="3" xfId="0" applyFont="1" applyFill="1" applyBorder="1" applyAlignment="1">
      <alignment horizontal="left" vertical="top" wrapText="1"/>
    </xf>
    <xf numFmtId="0" fontId="30" fillId="76" borderId="3" xfId="0" applyFont="1" applyFill="1" applyBorder="1" applyAlignment="1">
      <alignment horizontal="left" vertical="top" wrapText="1"/>
    </xf>
    <xf numFmtId="0" fontId="30" fillId="80" borderId="3" xfId="0" applyFont="1" applyFill="1" applyBorder="1" applyAlignment="1">
      <alignment horizontal="left" vertical="top" wrapText="1"/>
    </xf>
    <xf numFmtId="0" fontId="30" fillId="7" borderId="3" xfId="0" applyFont="1" applyFill="1" applyBorder="1" applyAlignment="1">
      <alignment horizontal="left" vertical="top" wrapText="1"/>
    </xf>
    <xf numFmtId="0" fontId="30" fillId="26" borderId="3" xfId="0" applyFont="1" applyFill="1" applyBorder="1" applyAlignment="1">
      <alignment horizontal="left" vertical="top" wrapText="1"/>
    </xf>
    <xf numFmtId="0" fontId="30" fillId="32" borderId="3" xfId="0" applyFont="1" applyFill="1" applyBorder="1" applyAlignment="1">
      <alignment horizontal="left" vertical="top" wrapText="1"/>
    </xf>
    <xf numFmtId="0" fontId="30" fillId="86" borderId="3" xfId="0" applyFont="1" applyFill="1" applyBorder="1" applyAlignment="1">
      <alignment horizontal="left" vertical="top" wrapText="1"/>
    </xf>
    <xf numFmtId="0" fontId="30" fillId="33" borderId="3" xfId="0" applyFont="1" applyFill="1" applyBorder="1" applyAlignment="1">
      <alignment horizontal="left" vertical="top" wrapText="1"/>
    </xf>
    <xf numFmtId="0" fontId="30" fillId="48" borderId="3" xfId="0" applyFont="1" applyFill="1" applyBorder="1" applyAlignment="1">
      <alignment horizontal="left" vertical="top" wrapText="1"/>
    </xf>
    <xf numFmtId="0" fontId="30" fillId="93" borderId="7" xfId="0" applyFont="1" applyFill="1" applyBorder="1" applyAlignment="1">
      <alignment horizontal="left" vertical="top" wrapText="1"/>
    </xf>
    <xf numFmtId="0" fontId="30" fillId="82" borderId="3" xfId="0" applyFont="1" applyFill="1" applyBorder="1" applyAlignment="1">
      <alignment horizontal="left" vertical="top" wrapText="1"/>
    </xf>
    <xf numFmtId="0" fontId="30" fillId="59" borderId="3" xfId="0" applyFont="1" applyFill="1" applyBorder="1" applyAlignment="1">
      <alignment horizontal="left" vertical="top" wrapText="1"/>
    </xf>
    <xf numFmtId="0" fontId="30" fillId="41" borderId="3" xfId="0" applyFont="1" applyFill="1" applyBorder="1" applyAlignment="1">
      <alignment horizontal="left" vertical="top" wrapText="1"/>
    </xf>
    <xf numFmtId="0" fontId="30" fillId="70" borderId="3" xfId="0" applyFont="1" applyFill="1" applyBorder="1" applyAlignment="1">
      <alignment horizontal="left" vertical="top" wrapText="1"/>
    </xf>
    <xf numFmtId="0" fontId="30" fillId="67" borderId="3" xfId="0" applyFont="1" applyFill="1" applyBorder="1" applyAlignment="1">
      <alignment horizontal="left" vertical="top" wrapText="1"/>
    </xf>
    <xf numFmtId="0" fontId="30" fillId="104" borderId="3" xfId="0" applyFont="1" applyFill="1" applyBorder="1" applyAlignment="1">
      <alignment horizontal="left" vertical="top" wrapText="1"/>
    </xf>
    <xf numFmtId="0" fontId="30" fillId="102" borderId="3" xfId="0" applyFont="1" applyFill="1" applyBorder="1" applyAlignment="1">
      <alignment horizontal="left" vertical="top" wrapText="1"/>
    </xf>
    <xf numFmtId="0" fontId="30" fillId="25" borderId="3" xfId="0" applyFont="1" applyFill="1" applyBorder="1" applyAlignment="1">
      <alignment horizontal="left" vertical="top" wrapText="1"/>
    </xf>
    <xf numFmtId="0" fontId="30" fillId="63" borderId="3" xfId="0" applyFont="1" applyFill="1" applyBorder="1" applyAlignment="1">
      <alignment horizontal="left" vertical="top" wrapText="1"/>
    </xf>
    <xf numFmtId="0" fontId="30" fillId="55" borderId="3" xfId="0" applyFont="1" applyFill="1" applyBorder="1" applyAlignment="1">
      <alignment horizontal="left" vertical="top" wrapText="1"/>
    </xf>
    <xf numFmtId="0" fontId="30" fillId="57" borderId="3" xfId="0" applyFont="1" applyFill="1" applyBorder="1" applyAlignment="1">
      <alignment horizontal="left" vertical="top" wrapText="1"/>
    </xf>
    <xf numFmtId="0" fontId="30" fillId="43" borderId="3" xfId="0" applyFont="1" applyFill="1" applyBorder="1" applyAlignment="1">
      <alignment horizontal="left" vertical="top" wrapText="1"/>
    </xf>
    <xf numFmtId="0" fontId="30" fillId="60" borderId="3" xfId="0" applyFont="1" applyFill="1" applyBorder="1" applyAlignment="1">
      <alignment horizontal="left" vertical="top" wrapText="1"/>
    </xf>
    <xf numFmtId="0" fontId="30" fillId="18" borderId="3" xfId="0" applyFont="1" applyFill="1" applyBorder="1" applyAlignment="1">
      <alignment horizontal="left" vertical="top" wrapText="1"/>
    </xf>
    <xf numFmtId="0" fontId="30" fillId="35" borderId="3" xfId="0" applyFont="1" applyFill="1" applyBorder="1" applyAlignment="1">
      <alignment horizontal="left" vertical="top" wrapText="1"/>
    </xf>
    <xf numFmtId="0" fontId="30" fillId="52" borderId="3" xfId="0" applyFont="1" applyFill="1" applyBorder="1" applyAlignment="1">
      <alignment horizontal="left" vertical="top"/>
    </xf>
    <xf numFmtId="0" fontId="30" fillId="83" borderId="3" xfId="0" applyFont="1" applyFill="1" applyBorder="1" applyAlignment="1">
      <alignment horizontal="left" vertical="top" wrapText="1"/>
    </xf>
    <xf numFmtId="0" fontId="30" fillId="92" borderId="3" xfId="0" applyFont="1" applyFill="1" applyBorder="1" applyAlignment="1">
      <alignment horizontal="left" vertical="top" wrapText="1"/>
    </xf>
    <xf numFmtId="0" fontId="30" fillId="51" borderId="3" xfId="0" applyFont="1" applyFill="1" applyBorder="1" applyAlignment="1">
      <alignment horizontal="left" vertical="top" wrapText="1"/>
    </xf>
    <xf numFmtId="0" fontId="30" fillId="12" borderId="3" xfId="0" applyFont="1" applyFill="1" applyBorder="1" applyAlignment="1">
      <alignment horizontal="left" vertical="top" wrapText="1"/>
    </xf>
    <xf numFmtId="0" fontId="30" fillId="45" borderId="3" xfId="0" applyFont="1" applyFill="1" applyBorder="1" applyAlignment="1">
      <alignment horizontal="left" vertical="top" wrapText="1"/>
    </xf>
    <xf numFmtId="0" fontId="30" fillId="53" borderId="3" xfId="0" applyFont="1" applyFill="1" applyBorder="1" applyAlignment="1">
      <alignment horizontal="left" vertical="top" wrapText="1"/>
    </xf>
    <xf numFmtId="0" fontId="30" fillId="68" borderId="3"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40" borderId="3" xfId="0" applyFont="1" applyFill="1" applyBorder="1" applyAlignment="1">
      <alignment horizontal="left" vertical="top" wrapText="1"/>
    </xf>
    <xf numFmtId="0" fontId="30" fillId="53" borderId="3" xfId="0" applyFont="1" applyFill="1" applyBorder="1" applyAlignment="1">
      <alignment horizontal="left" vertical="top"/>
    </xf>
    <xf numFmtId="0" fontId="30" fillId="74" borderId="3" xfId="0" applyFont="1" applyFill="1" applyBorder="1" applyAlignment="1">
      <alignment horizontal="left" vertical="top" wrapText="1"/>
    </xf>
    <xf numFmtId="0" fontId="30" fillId="98" borderId="3" xfId="0" applyFont="1" applyFill="1" applyBorder="1" applyAlignment="1">
      <alignment horizontal="left" vertical="top" wrapText="1"/>
    </xf>
    <xf numFmtId="0" fontId="30" fillId="64" borderId="3" xfId="0" applyFont="1" applyFill="1" applyBorder="1" applyAlignment="1">
      <alignment horizontal="left" vertical="top" wrapText="1"/>
    </xf>
    <xf numFmtId="0" fontId="30" fillId="50" borderId="3" xfId="0" applyFont="1" applyFill="1" applyBorder="1" applyAlignment="1">
      <alignment horizontal="left" vertical="top" wrapText="1"/>
    </xf>
    <xf numFmtId="0" fontId="30" fillId="87" borderId="3" xfId="0" applyFont="1" applyFill="1" applyBorder="1" applyAlignment="1">
      <alignment horizontal="left" vertical="top" wrapText="1"/>
    </xf>
    <xf numFmtId="0" fontId="30" fillId="42" borderId="3" xfId="0" applyFont="1" applyFill="1" applyBorder="1" applyAlignment="1">
      <alignment horizontal="left" vertical="top"/>
    </xf>
    <xf numFmtId="0" fontId="30" fillId="54" borderId="3" xfId="0" applyFont="1" applyFill="1" applyBorder="1" applyAlignment="1">
      <alignment horizontal="left" vertical="top"/>
    </xf>
    <xf numFmtId="0" fontId="30" fillId="66" borderId="3" xfId="0" applyFont="1" applyFill="1" applyBorder="1" applyAlignment="1">
      <alignment horizontal="left" vertical="top" wrapText="1"/>
    </xf>
    <xf numFmtId="0" fontId="30" fillId="56" borderId="3" xfId="0" applyFont="1" applyFill="1" applyBorder="1" applyAlignment="1">
      <alignment horizontal="left" vertical="top" wrapText="1"/>
    </xf>
    <xf numFmtId="0" fontId="30" fillId="71" borderId="3" xfId="0" applyFont="1" applyFill="1" applyBorder="1" applyAlignment="1">
      <alignment horizontal="left" vertical="top" wrapText="1"/>
    </xf>
    <xf numFmtId="0" fontId="30" fillId="97" borderId="3" xfId="0" applyFont="1" applyFill="1" applyBorder="1" applyAlignment="1">
      <alignment horizontal="left" vertical="top" wrapText="1"/>
    </xf>
    <xf numFmtId="0" fontId="30" fillId="73" borderId="3" xfId="0" applyFont="1" applyFill="1" applyBorder="1" applyAlignment="1">
      <alignment horizontal="left" vertical="top" wrapText="1"/>
    </xf>
    <xf numFmtId="0" fontId="30" fillId="75" borderId="3" xfId="0" applyFont="1" applyFill="1" applyBorder="1" applyAlignment="1">
      <alignment horizontal="left" vertical="top" wrapText="1"/>
    </xf>
    <xf numFmtId="0" fontId="30" fillId="46" borderId="3" xfId="0" applyFont="1" applyFill="1" applyBorder="1" applyAlignment="1">
      <alignment horizontal="left" vertical="top"/>
    </xf>
    <xf numFmtId="0" fontId="30" fillId="84" borderId="3" xfId="0" applyFont="1" applyFill="1" applyBorder="1" applyAlignment="1">
      <alignment horizontal="left" vertical="top" wrapText="1"/>
    </xf>
    <xf numFmtId="0" fontId="30" fillId="65" borderId="3" xfId="0" applyFont="1" applyFill="1" applyBorder="1" applyAlignment="1">
      <alignment horizontal="left" vertical="top" wrapText="1"/>
    </xf>
    <xf numFmtId="0" fontId="30" fillId="88" borderId="3" xfId="0" applyFont="1" applyFill="1" applyBorder="1" applyAlignment="1">
      <alignment horizontal="left" vertical="top" wrapText="1"/>
    </xf>
    <xf numFmtId="0" fontId="30" fillId="89" borderId="3" xfId="0" applyFont="1" applyFill="1" applyBorder="1" applyAlignment="1">
      <alignment horizontal="left" vertical="top" wrapText="1"/>
    </xf>
    <xf numFmtId="0" fontId="30" fillId="91" borderId="3" xfId="0" applyFont="1" applyFill="1" applyBorder="1" applyAlignment="1">
      <alignment horizontal="left" vertical="top" wrapText="1"/>
    </xf>
    <xf numFmtId="0" fontId="30" fillId="69" borderId="3" xfId="0" applyFont="1" applyFill="1" applyBorder="1" applyAlignment="1">
      <alignment horizontal="left" vertical="top" wrapText="1"/>
    </xf>
    <xf numFmtId="0" fontId="30" fillId="90" borderId="3" xfId="0" applyFont="1" applyFill="1" applyBorder="1" applyAlignment="1">
      <alignment horizontal="left" vertical="top" wrapText="1"/>
    </xf>
    <xf numFmtId="0" fontId="30" fillId="79" borderId="3" xfId="0" applyFont="1" applyFill="1" applyBorder="1" applyAlignment="1">
      <alignment horizontal="left" vertical="top" wrapText="1"/>
    </xf>
    <xf numFmtId="0" fontId="41" fillId="96" borderId="3" xfId="0" applyFont="1" applyFill="1" applyBorder="1" applyAlignment="1">
      <alignment vertical="top"/>
    </xf>
    <xf numFmtId="0" fontId="30" fillId="36" borderId="3" xfId="0" applyFont="1" applyFill="1" applyBorder="1" applyAlignment="1">
      <alignment horizontal="left" vertical="top"/>
    </xf>
    <xf numFmtId="0" fontId="30" fillId="104" borderId="6" xfId="0" applyFont="1" applyFill="1" applyBorder="1" applyAlignment="1">
      <alignment horizontal="left" vertical="top" wrapText="1"/>
    </xf>
    <xf numFmtId="0" fontId="30" fillId="103" borderId="3" xfId="0" applyFont="1" applyFill="1" applyBorder="1" applyAlignment="1">
      <alignment horizontal="left" vertical="top" wrapText="1"/>
    </xf>
    <xf numFmtId="0" fontId="30" fillId="34" borderId="3" xfId="0" applyFont="1" applyFill="1" applyBorder="1" applyAlignment="1">
      <alignment horizontal="left" vertical="top"/>
    </xf>
    <xf numFmtId="0" fontId="30" fillId="27" borderId="3" xfId="0" applyFont="1" applyFill="1" applyBorder="1" applyAlignment="1">
      <alignment horizontal="left" vertical="top" wrapText="1"/>
    </xf>
    <xf numFmtId="0" fontId="30" fillId="44" borderId="3" xfId="0" applyFont="1" applyFill="1" applyBorder="1" applyAlignment="1">
      <alignment horizontal="left" vertical="top" wrapText="1"/>
    </xf>
    <xf numFmtId="0" fontId="27" fillId="0" borderId="3" xfId="0" applyFont="1" applyBorder="1" applyAlignment="1">
      <alignment horizontal="left" vertical="top"/>
    </xf>
    <xf numFmtId="0" fontId="30" fillId="51" borderId="4" xfId="0" applyFont="1" applyFill="1" applyBorder="1" applyAlignment="1">
      <alignment horizontal="left" vertical="top"/>
    </xf>
    <xf numFmtId="0" fontId="10" fillId="51" borderId="4" xfId="0" applyFont="1" applyFill="1" applyBorder="1" applyAlignment="1">
      <alignment horizontal="left" vertical="top" wrapText="1"/>
    </xf>
    <xf numFmtId="0" fontId="30" fillId="51" borderId="6" xfId="0" applyFont="1" applyFill="1" applyBorder="1" applyAlignment="1">
      <alignment horizontal="left" vertical="top" wrapText="1"/>
    </xf>
    <xf numFmtId="0" fontId="30" fillId="9" borderId="1" xfId="0" applyFont="1" applyFill="1" applyBorder="1" applyAlignment="1">
      <alignment horizontal="left" vertical="top" wrapText="1"/>
    </xf>
    <xf numFmtId="49" fontId="30" fillId="6" borderId="1" xfId="0" applyNumberFormat="1" applyFont="1" applyFill="1" applyBorder="1" applyAlignment="1">
      <alignment horizontal="left" vertical="top" wrapText="1"/>
    </xf>
    <xf numFmtId="0" fontId="30" fillId="14" borderId="1" xfId="1" applyFont="1" applyFill="1" applyBorder="1" applyAlignment="1">
      <alignment horizontal="left" vertical="top" wrapText="1"/>
    </xf>
    <xf numFmtId="0" fontId="30" fillId="17" borderId="1" xfId="1" applyFont="1" applyFill="1" applyBorder="1" applyAlignment="1">
      <alignment horizontal="left" vertical="top" wrapText="1"/>
    </xf>
    <xf numFmtId="0" fontId="30" fillId="16" borderId="1" xfId="1" applyFont="1" applyFill="1" applyBorder="1" applyAlignment="1">
      <alignment horizontal="left" vertical="top" wrapText="1"/>
    </xf>
    <xf numFmtId="0" fontId="30" fillId="107" borderId="4" xfId="0" applyFont="1" applyFill="1" applyBorder="1" applyAlignment="1">
      <alignment horizontal="left" vertical="top" wrapText="1"/>
    </xf>
    <xf numFmtId="0" fontId="34" fillId="107" borderId="4" xfId="0" applyFont="1" applyFill="1" applyBorder="1" applyAlignment="1">
      <alignment horizontal="left" vertical="top" wrapText="1"/>
    </xf>
    <xf numFmtId="0" fontId="35" fillId="107" borderId="4" xfId="0" applyFont="1" applyFill="1" applyBorder="1" applyAlignment="1">
      <alignment horizontal="left" vertical="top" wrapText="1"/>
    </xf>
    <xf numFmtId="0" fontId="27" fillId="107" borderId="4" xfId="0" applyFont="1" applyFill="1" applyBorder="1" applyAlignment="1">
      <alignment horizontal="left" vertical="top"/>
    </xf>
    <xf numFmtId="0" fontId="27" fillId="107" borderId="4" xfId="0" applyFont="1" applyFill="1" applyBorder="1" applyAlignment="1">
      <alignment horizontal="left" vertical="top" wrapText="1"/>
    </xf>
    <xf numFmtId="0" fontId="10" fillId="107" borderId="4" xfId="0" applyFont="1" applyFill="1" applyBorder="1" applyAlignment="1">
      <alignment horizontal="left" vertical="top" wrapText="1"/>
    </xf>
    <xf numFmtId="0" fontId="36" fillId="107" borderId="4" xfId="0" applyFont="1" applyFill="1" applyBorder="1" applyAlignment="1">
      <alignment horizontal="left" vertical="top" wrapText="1"/>
    </xf>
    <xf numFmtId="49" fontId="36" fillId="107" borderId="4" xfId="0" applyNumberFormat="1" applyFont="1" applyFill="1" applyBorder="1" applyAlignment="1">
      <alignment horizontal="left" vertical="top" wrapText="1"/>
    </xf>
    <xf numFmtId="0" fontId="26" fillId="107" borderId="4" xfId="0" applyFont="1" applyFill="1" applyBorder="1" applyAlignment="1">
      <alignment horizontal="left" vertical="top" wrapText="1"/>
    </xf>
    <xf numFmtId="0" fontId="30" fillId="107" borderId="6" xfId="0" applyFont="1" applyFill="1" applyBorder="1" applyAlignment="1">
      <alignment horizontal="left" vertical="top" wrapText="1"/>
    </xf>
    <xf numFmtId="0" fontId="7" fillId="107" borderId="4" xfId="0" applyFont="1" applyFill="1" applyBorder="1" applyAlignment="1">
      <alignment horizontal="left" vertical="top" wrapText="1"/>
    </xf>
    <xf numFmtId="0" fontId="10" fillId="14" borderId="1" xfId="1" applyFont="1" applyFill="1" applyBorder="1" applyAlignment="1">
      <alignment horizontal="left" vertical="top" wrapText="1"/>
    </xf>
    <xf numFmtId="0" fontId="24" fillId="107" borderId="4" xfId="0" applyFont="1" applyFill="1" applyBorder="1" applyAlignment="1">
      <alignment horizontal="left" vertical="top" wrapText="1"/>
    </xf>
    <xf numFmtId="0" fontId="24" fillId="105" borderId="4" xfId="0" applyFont="1" applyFill="1" applyBorder="1" applyAlignment="1">
      <alignment horizontal="left" vertical="top" wrapText="1"/>
    </xf>
    <xf numFmtId="0" fontId="7" fillId="0" borderId="1" xfId="0" applyFont="1" applyBorder="1" applyAlignment="1">
      <alignment horizontal="left" vertical="top" wrapText="1"/>
    </xf>
    <xf numFmtId="0" fontId="14" fillId="0" borderId="1" xfId="0" applyFont="1" applyBorder="1" applyAlignment="1">
      <alignment horizontal="left" vertical="top" wrapText="1"/>
    </xf>
    <xf numFmtId="0" fontId="30" fillId="108" borderId="4" xfId="0" applyFont="1" applyFill="1" applyBorder="1" applyAlignment="1">
      <alignment horizontal="left" vertical="top" wrapText="1"/>
    </xf>
    <xf numFmtId="0" fontId="10" fillId="108" borderId="4" xfId="0" applyFont="1" applyFill="1" applyBorder="1" applyAlignment="1">
      <alignment horizontal="left" vertical="top" wrapText="1"/>
    </xf>
    <xf numFmtId="0" fontId="30" fillId="108" borderId="4" xfId="0" applyFont="1" applyFill="1" applyBorder="1" applyAlignment="1">
      <alignment horizontal="left" vertical="top"/>
    </xf>
    <xf numFmtId="0" fontId="26" fillId="108" borderId="4" xfId="0" applyFont="1" applyFill="1" applyBorder="1" applyAlignment="1">
      <alignment horizontal="left" vertical="top" wrapText="1"/>
    </xf>
    <xf numFmtId="0" fontId="30" fillId="108" borderId="6" xfId="0" applyFont="1" applyFill="1" applyBorder="1" applyAlignment="1">
      <alignment horizontal="left" vertical="top" wrapText="1"/>
    </xf>
    <xf numFmtId="49" fontId="26" fillId="81" borderId="1" xfId="0" applyNumberFormat="1" applyFont="1" applyFill="1" applyBorder="1" applyAlignment="1">
      <alignment horizontal="left" vertical="top" wrapText="1"/>
    </xf>
    <xf numFmtId="0" fontId="30" fillId="30" borderId="1" xfId="0" applyFont="1" applyFill="1" applyBorder="1" applyAlignment="1">
      <alignment horizontal="left" vertical="top" wrapText="1"/>
    </xf>
    <xf numFmtId="0" fontId="10" fillId="30" borderId="1" xfId="0" applyFont="1" applyFill="1" applyBorder="1" applyAlignment="1">
      <alignment horizontal="left" vertical="top" wrapText="1"/>
    </xf>
    <xf numFmtId="0" fontId="26" fillId="30" borderId="1" xfId="0" applyFont="1" applyFill="1" applyBorder="1" applyAlignment="1">
      <alignment horizontal="left" vertical="top" wrapText="1"/>
    </xf>
    <xf numFmtId="0" fontId="30" fillId="30" borderId="1" xfId="0" applyFont="1" applyFill="1" applyBorder="1" applyAlignment="1">
      <alignment horizontal="left" vertical="top"/>
    </xf>
    <xf numFmtId="0" fontId="30" fillId="30" borderId="1" xfId="0" quotePrefix="1" applyFont="1" applyFill="1" applyBorder="1" applyAlignment="1">
      <alignment horizontal="left" vertical="top" wrapText="1"/>
    </xf>
    <xf numFmtId="0" fontId="30" fillId="30" borderId="3" xfId="0" applyFont="1" applyFill="1" applyBorder="1" applyAlignment="1">
      <alignment horizontal="left" vertical="top" wrapText="1"/>
    </xf>
    <xf numFmtId="0" fontId="30" fillId="109" borderId="1" xfId="0" applyFont="1" applyFill="1" applyBorder="1" applyAlignment="1">
      <alignment horizontal="left" vertical="top" wrapText="1"/>
    </xf>
    <xf numFmtId="0" fontId="10" fillId="109" borderId="1" xfId="0" applyFont="1" applyFill="1" applyBorder="1" applyAlignment="1">
      <alignment horizontal="left" vertical="top" wrapText="1"/>
    </xf>
    <xf numFmtId="0" fontId="26" fillId="109" borderId="1" xfId="0" applyFont="1" applyFill="1" applyBorder="1" applyAlignment="1">
      <alignment horizontal="left" vertical="top" wrapText="1"/>
    </xf>
    <xf numFmtId="0" fontId="30" fillId="109" borderId="1" xfId="0" applyFont="1" applyFill="1" applyBorder="1" applyAlignment="1">
      <alignment horizontal="left" vertical="top"/>
    </xf>
    <xf numFmtId="0" fontId="30" fillId="109" borderId="1" xfId="0" quotePrefix="1" applyFont="1" applyFill="1" applyBorder="1" applyAlignment="1">
      <alignment horizontal="left" vertical="top" wrapText="1"/>
    </xf>
    <xf numFmtId="0" fontId="30" fillId="109" borderId="3" xfId="0" applyFont="1" applyFill="1" applyBorder="1" applyAlignment="1">
      <alignment horizontal="left" vertical="top" wrapText="1"/>
    </xf>
    <xf numFmtId="0" fontId="4" fillId="7" borderId="1" xfId="1" applyFill="1" applyBorder="1" applyAlignment="1">
      <alignment horizontal="left" vertical="top" wrapText="1"/>
    </xf>
    <xf numFmtId="0" fontId="41" fillId="7" borderId="1" xfId="1" applyFont="1" applyFill="1" applyBorder="1" applyAlignment="1">
      <alignment horizontal="left" vertical="top" wrapText="1"/>
    </xf>
    <xf numFmtId="0" fontId="10" fillId="7" borderId="1" xfId="1" applyFont="1" applyFill="1" applyBorder="1" applyAlignment="1">
      <alignment horizontal="left" vertical="top" wrapText="1"/>
    </xf>
    <xf numFmtId="49" fontId="10" fillId="17" borderId="1" xfId="0" applyNumberFormat="1" applyFont="1" applyFill="1" applyBorder="1" applyAlignment="1">
      <alignment horizontal="left" vertical="top" wrapText="1"/>
    </xf>
    <xf numFmtId="49" fontId="41" fillId="17" borderId="1" xfId="1" applyNumberFormat="1" applyFont="1" applyFill="1" applyBorder="1" applyAlignment="1">
      <alignment horizontal="left" vertical="top" wrapText="1"/>
    </xf>
    <xf numFmtId="0" fontId="4" fillId="8" borderId="1" xfId="1" applyFill="1" applyBorder="1" applyAlignment="1">
      <alignment horizontal="left" vertical="top" wrapText="1"/>
    </xf>
    <xf numFmtId="0" fontId="41" fillId="8" borderId="1" xfId="1" applyFont="1" applyFill="1" applyBorder="1" applyAlignment="1">
      <alignment horizontal="left" vertical="top" wrapText="1"/>
    </xf>
    <xf numFmtId="0" fontId="10" fillId="8" borderId="1" xfId="1" applyFont="1" applyFill="1" applyBorder="1" applyAlignment="1">
      <alignment horizontal="left" vertical="top" wrapText="1"/>
    </xf>
    <xf numFmtId="49" fontId="10" fillId="7" borderId="1" xfId="0" applyNumberFormat="1" applyFont="1" applyFill="1" applyBorder="1" applyAlignment="1">
      <alignment horizontal="left" vertical="top" wrapText="1"/>
    </xf>
    <xf numFmtId="0" fontId="40" fillId="0" borderId="4" xfId="0" applyFont="1" applyBorder="1" applyAlignment="1">
      <alignment horizontal="left" vertical="top" wrapText="1"/>
    </xf>
    <xf numFmtId="0" fontId="26" fillId="0" borderId="4" xfId="0" applyFont="1" applyBorder="1" applyAlignment="1">
      <alignment horizontal="left" vertical="top" wrapText="1"/>
    </xf>
    <xf numFmtId="0" fontId="10" fillId="0" borderId="5" xfId="0" applyFont="1" applyBorder="1" applyAlignment="1">
      <alignment horizontal="left" vertical="top" wrapText="1"/>
    </xf>
    <xf numFmtId="0" fontId="5" fillId="110" borderId="1" xfId="0" quotePrefix="1" applyFont="1" applyFill="1" applyBorder="1" applyAlignment="1">
      <alignment horizontal="left" vertical="top" wrapText="1"/>
    </xf>
    <xf numFmtId="49" fontId="13" fillId="110" borderId="1" xfId="0" applyNumberFormat="1" applyFont="1" applyFill="1" applyBorder="1" applyAlignment="1">
      <alignment horizontal="left" vertical="top" wrapText="1"/>
    </xf>
    <xf numFmtId="0" fontId="5" fillId="10" borderId="1" xfId="0" applyFont="1" applyFill="1" applyBorder="1" applyAlignment="1">
      <alignment horizontal="left" vertical="top" wrapText="1"/>
    </xf>
    <xf numFmtId="0" fontId="13" fillId="9" borderId="3" xfId="0" applyFont="1" applyFill="1" applyBorder="1" applyAlignment="1">
      <alignment horizontal="left" vertical="top" wrapText="1"/>
    </xf>
    <xf numFmtId="0" fontId="5"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49" fontId="9" fillId="3" borderId="1" xfId="0" applyNumberFormat="1" applyFont="1" applyFill="1" applyBorder="1" applyAlignment="1">
      <alignment horizontal="left" vertical="top" wrapText="1"/>
    </xf>
    <xf numFmtId="49" fontId="6" fillId="3" borderId="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2" fontId="5" fillId="6" borderId="1" xfId="0" quotePrefix="1" applyNumberFormat="1" applyFont="1" applyFill="1" applyBorder="1" applyAlignment="1">
      <alignment horizontal="left" vertical="top" wrapText="1"/>
    </xf>
    <xf numFmtId="0" fontId="5" fillId="6" borderId="1" xfId="0" quotePrefix="1" applyFont="1" applyFill="1" applyBorder="1" applyAlignment="1">
      <alignment horizontal="left" vertical="top" wrapText="1"/>
    </xf>
    <xf numFmtId="0" fontId="10" fillId="6" borderId="1" xfId="0" applyFont="1" applyFill="1" applyBorder="1" applyAlignment="1">
      <alignment horizontal="left" vertical="top" wrapText="1"/>
    </xf>
    <xf numFmtId="0" fontId="5" fillId="6" borderId="2" xfId="0" applyFont="1" applyFill="1" applyBorder="1" applyAlignment="1">
      <alignment horizontal="left" vertical="top" wrapText="1"/>
    </xf>
    <xf numFmtId="0" fontId="30" fillId="111" borderId="4" xfId="0" applyFont="1" applyFill="1" applyBorder="1" applyAlignment="1">
      <alignment horizontal="left" vertical="top" wrapText="1"/>
    </xf>
    <xf numFmtId="0" fontId="34" fillId="111" borderId="4" xfId="0" applyFont="1" applyFill="1" applyBorder="1" applyAlignment="1">
      <alignment horizontal="left" vertical="top" wrapText="1"/>
    </xf>
    <xf numFmtId="0" fontId="35" fillId="111" borderId="4" xfId="0" applyFont="1" applyFill="1" applyBorder="1" applyAlignment="1">
      <alignment horizontal="left" vertical="top" wrapText="1"/>
    </xf>
    <xf numFmtId="0" fontId="27" fillId="111" borderId="4" xfId="0" applyFont="1" applyFill="1" applyBorder="1" applyAlignment="1">
      <alignment horizontal="left" vertical="top"/>
    </xf>
    <xf numFmtId="0" fontId="27" fillId="111" borderId="4" xfId="0" applyFont="1" applyFill="1" applyBorder="1" applyAlignment="1">
      <alignment horizontal="left" vertical="top" wrapText="1"/>
    </xf>
    <xf numFmtId="0" fontId="10" fillId="111" borderId="4" xfId="0" applyFont="1" applyFill="1" applyBorder="1" applyAlignment="1">
      <alignment horizontal="left" vertical="top" wrapText="1"/>
    </xf>
    <xf numFmtId="0" fontId="36" fillId="111" borderId="4" xfId="0" applyFont="1" applyFill="1" applyBorder="1" applyAlignment="1">
      <alignment horizontal="left" vertical="top" wrapText="1"/>
    </xf>
    <xf numFmtId="49" fontId="36" fillId="111" borderId="4" xfId="0" applyNumberFormat="1" applyFont="1" applyFill="1" applyBorder="1" applyAlignment="1">
      <alignment horizontal="left" vertical="top" wrapText="1"/>
    </xf>
    <xf numFmtId="0" fontId="7" fillId="111" borderId="4" xfId="0" applyFont="1" applyFill="1" applyBorder="1" applyAlignment="1">
      <alignment horizontal="left" vertical="top" wrapText="1"/>
    </xf>
    <xf numFmtId="0" fontId="26" fillId="111" borderId="4" xfId="0" applyFont="1" applyFill="1" applyBorder="1" applyAlignment="1">
      <alignment horizontal="left" vertical="top" wrapText="1"/>
    </xf>
    <xf numFmtId="0" fontId="30" fillId="111" borderId="6" xfId="0" applyFont="1" applyFill="1" applyBorder="1" applyAlignment="1">
      <alignment horizontal="left" vertical="top" wrapText="1"/>
    </xf>
    <xf numFmtId="0" fontId="30" fillId="112" borderId="4" xfId="0" applyFont="1" applyFill="1" applyBorder="1" applyAlignment="1">
      <alignment horizontal="left" vertical="top" wrapText="1"/>
    </xf>
    <xf numFmtId="0" fontId="34" fillId="112" borderId="4" xfId="0" applyFont="1" applyFill="1" applyBorder="1" applyAlignment="1">
      <alignment horizontal="left" vertical="top" wrapText="1"/>
    </xf>
    <xf numFmtId="0" fontId="35" fillId="112" borderId="4" xfId="0" applyFont="1" applyFill="1" applyBorder="1" applyAlignment="1">
      <alignment horizontal="left" vertical="top" wrapText="1"/>
    </xf>
    <xf numFmtId="0" fontId="27" fillId="112" borderId="4" xfId="0" applyFont="1" applyFill="1" applyBorder="1" applyAlignment="1">
      <alignment horizontal="left" vertical="top"/>
    </xf>
    <xf numFmtId="0" fontId="27" fillId="112" borderId="4" xfId="0" applyFont="1" applyFill="1" applyBorder="1" applyAlignment="1">
      <alignment horizontal="left" vertical="top" wrapText="1"/>
    </xf>
    <xf numFmtId="0" fontId="10" fillId="112" borderId="4" xfId="0" applyFont="1" applyFill="1" applyBorder="1" applyAlignment="1">
      <alignment horizontal="left" vertical="top" wrapText="1"/>
    </xf>
    <xf numFmtId="0" fontId="36" fillId="112" borderId="4" xfId="0" applyFont="1" applyFill="1" applyBorder="1" applyAlignment="1">
      <alignment horizontal="left" vertical="top" wrapText="1"/>
    </xf>
    <xf numFmtId="49" fontId="36" fillId="112" borderId="4" xfId="0" applyNumberFormat="1" applyFont="1" applyFill="1" applyBorder="1" applyAlignment="1">
      <alignment horizontal="left" vertical="top" wrapText="1"/>
    </xf>
    <xf numFmtId="0" fontId="7" fillId="112" borderId="4" xfId="0" applyFont="1" applyFill="1" applyBorder="1" applyAlignment="1">
      <alignment horizontal="left" vertical="top" wrapText="1"/>
    </xf>
    <xf numFmtId="0" fontId="26" fillId="112" borderId="4" xfId="0" applyFont="1" applyFill="1" applyBorder="1" applyAlignment="1">
      <alignment horizontal="left" vertical="top" wrapText="1"/>
    </xf>
    <xf numFmtId="0" fontId="30" fillId="112" borderId="6" xfId="0" applyFont="1" applyFill="1" applyBorder="1" applyAlignment="1">
      <alignment horizontal="left" vertical="top" wrapText="1"/>
    </xf>
    <xf numFmtId="49" fontId="30" fillId="51" borderId="4" xfId="0" applyNumberFormat="1" applyFont="1" applyFill="1" applyBorder="1" applyAlignment="1">
      <alignment horizontal="left" vertical="top" wrapText="1"/>
    </xf>
    <xf numFmtId="49" fontId="26" fillId="108" borderId="4" xfId="0" applyNumberFormat="1" applyFont="1" applyFill="1" applyBorder="1" applyAlignment="1">
      <alignment horizontal="left" vertical="top" wrapText="1"/>
    </xf>
    <xf numFmtId="0" fontId="26" fillId="51" borderId="4" xfId="0" applyFont="1" applyFill="1" applyBorder="1" applyAlignment="1">
      <alignment horizontal="left" vertical="top" wrapText="1"/>
    </xf>
    <xf numFmtId="0" fontId="30" fillId="113" borderId="4" xfId="0" applyFont="1" applyFill="1" applyBorder="1" applyAlignment="1">
      <alignment horizontal="left" vertical="top" wrapText="1"/>
    </xf>
    <xf numFmtId="0" fontId="34" fillId="113" borderId="4" xfId="0" applyFont="1" applyFill="1" applyBorder="1" applyAlignment="1">
      <alignment horizontal="left" vertical="top" wrapText="1"/>
    </xf>
    <xf numFmtId="0" fontId="35" fillId="113" borderId="4" xfId="0" applyFont="1" applyFill="1" applyBorder="1" applyAlignment="1">
      <alignment horizontal="left" vertical="top" wrapText="1"/>
    </xf>
    <xf numFmtId="0" fontId="27" fillId="113" borderId="4" xfId="0" applyFont="1" applyFill="1" applyBorder="1" applyAlignment="1">
      <alignment horizontal="left" vertical="top"/>
    </xf>
    <xf numFmtId="0" fontId="27" fillId="113" borderId="4" xfId="0" applyFont="1" applyFill="1" applyBorder="1" applyAlignment="1">
      <alignment horizontal="left" vertical="top" wrapText="1"/>
    </xf>
    <xf numFmtId="0" fontId="10" fillId="113" borderId="4" xfId="0" applyFont="1" applyFill="1" applyBorder="1" applyAlignment="1">
      <alignment horizontal="left" vertical="top" wrapText="1"/>
    </xf>
    <xf numFmtId="0" fontId="36" fillId="113" borderId="4" xfId="0" applyFont="1" applyFill="1" applyBorder="1" applyAlignment="1">
      <alignment horizontal="left" vertical="top" wrapText="1"/>
    </xf>
    <xf numFmtId="49" fontId="36" fillId="113" borderId="4" xfId="0" applyNumberFormat="1" applyFont="1" applyFill="1" applyBorder="1" applyAlignment="1">
      <alignment horizontal="left" vertical="top" wrapText="1"/>
    </xf>
    <xf numFmtId="0" fontId="7" fillId="113" borderId="4" xfId="0" applyFont="1" applyFill="1" applyBorder="1" applyAlignment="1">
      <alignment horizontal="left" vertical="top" wrapText="1"/>
    </xf>
    <xf numFmtId="0" fontId="26" fillId="113" borderId="4" xfId="0" applyFont="1" applyFill="1" applyBorder="1" applyAlignment="1">
      <alignment horizontal="left" vertical="top" wrapText="1"/>
    </xf>
    <xf numFmtId="0" fontId="30" fillId="113" borderId="6" xfId="0" applyFont="1" applyFill="1" applyBorder="1" applyAlignment="1">
      <alignment horizontal="left" vertical="top" wrapText="1"/>
    </xf>
    <xf numFmtId="0" fontId="27" fillId="2" borderId="1" xfId="0" applyFont="1" applyFill="1" applyBorder="1" applyAlignment="1">
      <alignment horizontal="left" vertical="top"/>
    </xf>
    <xf numFmtId="0" fontId="10" fillId="17" borderId="1" xfId="1" applyFont="1" applyFill="1" applyBorder="1" applyAlignment="1">
      <alignment horizontal="left" vertical="top" wrapText="1"/>
    </xf>
    <xf numFmtId="0" fontId="26" fillId="77" borderId="3" xfId="0" applyFont="1" applyFill="1" applyBorder="1" applyAlignment="1">
      <alignment horizontal="left" vertical="top" wrapText="1"/>
    </xf>
    <xf numFmtId="0" fontId="24" fillId="114" borderId="4" xfId="0" applyFont="1" applyFill="1" applyBorder="1" applyAlignment="1">
      <alignment horizontal="left" vertical="top" wrapText="1"/>
    </xf>
    <xf numFmtId="0" fontId="30" fillId="114" borderId="4" xfId="0" applyFont="1" applyFill="1" applyBorder="1" applyAlignment="1">
      <alignment horizontal="left" vertical="top" wrapText="1"/>
    </xf>
    <xf numFmtId="0" fontId="34" fillId="114" borderId="4" xfId="0" applyFont="1" applyFill="1" applyBorder="1" applyAlignment="1">
      <alignment horizontal="left" vertical="top" wrapText="1"/>
    </xf>
    <xf numFmtId="0" fontId="35" fillId="114" borderId="4" xfId="0" applyFont="1" applyFill="1" applyBorder="1" applyAlignment="1">
      <alignment horizontal="left" vertical="top" wrapText="1"/>
    </xf>
    <xf numFmtId="0" fontId="27" fillId="114" borderId="4" xfId="0" applyFont="1" applyFill="1" applyBorder="1" applyAlignment="1">
      <alignment horizontal="left" vertical="top"/>
    </xf>
    <xf numFmtId="0" fontId="27" fillId="114" borderId="4" xfId="0" applyFont="1" applyFill="1" applyBorder="1" applyAlignment="1">
      <alignment horizontal="left" vertical="top" wrapText="1"/>
    </xf>
    <xf numFmtId="0" fontId="10" fillId="114" borderId="4" xfId="0" applyFont="1" applyFill="1" applyBorder="1" applyAlignment="1">
      <alignment horizontal="left" vertical="top" wrapText="1"/>
    </xf>
    <xf numFmtId="0" fontId="36" fillId="114" borderId="4" xfId="0" applyFont="1" applyFill="1" applyBorder="1" applyAlignment="1">
      <alignment horizontal="left" vertical="top" wrapText="1"/>
    </xf>
    <xf numFmtId="49" fontId="36" fillId="114" borderId="4" xfId="0" applyNumberFormat="1" applyFont="1" applyFill="1" applyBorder="1" applyAlignment="1">
      <alignment horizontal="left" vertical="top" wrapText="1"/>
    </xf>
    <xf numFmtId="0" fontId="7" fillId="114" borderId="4" xfId="0" applyFont="1" applyFill="1" applyBorder="1" applyAlignment="1">
      <alignment horizontal="left" vertical="top" wrapText="1"/>
    </xf>
    <xf numFmtId="0" fontId="26" fillId="114" borderId="4" xfId="0" applyFont="1" applyFill="1" applyBorder="1" applyAlignment="1">
      <alignment horizontal="left" vertical="top" wrapText="1"/>
    </xf>
    <xf numFmtId="0" fontId="30" fillId="114" borderId="6" xfId="0" applyFont="1" applyFill="1" applyBorder="1" applyAlignment="1">
      <alignment horizontal="left" vertical="top" wrapText="1"/>
    </xf>
    <xf numFmtId="0" fontId="10" fillId="114" borderId="1" xfId="1" applyFont="1" applyFill="1" applyBorder="1" applyAlignment="1">
      <alignment horizontal="left" vertical="top" wrapText="1"/>
    </xf>
    <xf numFmtId="0" fontId="24" fillId="115" borderId="4" xfId="0" applyFont="1" applyFill="1" applyBorder="1" applyAlignment="1">
      <alignment horizontal="left" vertical="top" wrapText="1"/>
    </xf>
    <xf numFmtId="0" fontId="30" fillId="115" borderId="4" xfId="0" applyFont="1" applyFill="1" applyBorder="1" applyAlignment="1">
      <alignment horizontal="left" vertical="top" wrapText="1"/>
    </xf>
    <xf numFmtId="0" fontId="34" fillId="115" borderId="4" xfId="0" applyFont="1" applyFill="1" applyBorder="1" applyAlignment="1">
      <alignment horizontal="left" vertical="top" wrapText="1"/>
    </xf>
    <xf numFmtId="0" fontId="35" fillId="115" borderId="4" xfId="0" applyFont="1" applyFill="1" applyBorder="1" applyAlignment="1">
      <alignment horizontal="left" vertical="top" wrapText="1"/>
    </xf>
    <xf numFmtId="0" fontId="27" fillId="115" borderId="4" xfId="0" applyFont="1" applyFill="1" applyBorder="1" applyAlignment="1">
      <alignment horizontal="left" vertical="top"/>
    </xf>
    <xf numFmtId="0" fontId="27" fillId="115" borderId="4" xfId="0" applyFont="1" applyFill="1" applyBorder="1" applyAlignment="1">
      <alignment horizontal="left" vertical="top" wrapText="1"/>
    </xf>
    <xf numFmtId="0" fontId="10" fillId="115" borderId="4" xfId="0" applyFont="1" applyFill="1" applyBorder="1" applyAlignment="1">
      <alignment horizontal="left" vertical="top" wrapText="1"/>
    </xf>
    <xf numFmtId="0" fontId="36" fillId="115" borderId="4" xfId="0" applyFont="1" applyFill="1" applyBorder="1" applyAlignment="1">
      <alignment horizontal="left" vertical="top" wrapText="1"/>
    </xf>
    <xf numFmtId="49" fontId="36" fillId="115" borderId="4" xfId="0" applyNumberFormat="1" applyFont="1" applyFill="1" applyBorder="1" applyAlignment="1">
      <alignment horizontal="left" vertical="top" wrapText="1"/>
    </xf>
    <xf numFmtId="0" fontId="7" fillId="115" borderId="4" xfId="0" applyFont="1" applyFill="1" applyBorder="1" applyAlignment="1">
      <alignment horizontal="left" vertical="top" wrapText="1"/>
    </xf>
    <xf numFmtId="0" fontId="26" fillId="115" borderId="4" xfId="0" applyFont="1" applyFill="1" applyBorder="1" applyAlignment="1">
      <alignment horizontal="left" vertical="top" wrapText="1"/>
    </xf>
    <xf numFmtId="0" fontId="30" fillId="115" borderId="6" xfId="0" applyFont="1" applyFill="1" applyBorder="1" applyAlignment="1">
      <alignment horizontal="left" vertical="top" wrapText="1"/>
    </xf>
    <xf numFmtId="0" fontId="10" fillId="115" borderId="1" xfId="1" applyFont="1" applyFill="1" applyBorder="1" applyAlignment="1">
      <alignment horizontal="left" vertical="top" wrapText="1"/>
    </xf>
    <xf numFmtId="0" fontId="30" fillId="116" borderId="4" xfId="0" applyFont="1" applyFill="1" applyBorder="1" applyAlignment="1">
      <alignment horizontal="left" vertical="top" wrapText="1"/>
    </xf>
    <xf numFmtId="0" fontId="34" fillId="116" borderId="4" xfId="0" applyFont="1" applyFill="1" applyBorder="1" applyAlignment="1">
      <alignment horizontal="left" vertical="top" wrapText="1"/>
    </xf>
    <xf numFmtId="0" fontId="35" fillId="116" borderId="4" xfId="0" applyFont="1" applyFill="1" applyBorder="1" applyAlignment="1">
      <alignment horizontal="left" vertical="top" wrapText="1"/>
    </xf>
    <xf numFmtId="0" fontId="27" fillId="116" borderId="4" xfId="0" applyFont="1" applyFill="1" applyBorder="1" applyAlignment="1">
      <alignment horizontal="left" vertical="top"/>
    </xf>
    <xf numFmtId="0" fontId="27" fillId="116" borderId="4" xfId="0" applyFont="1" applyFill="1" applyBorder="1" applyAlignment="1">
      <alignment horizontal="left" vertical="top" wrapText="1"/>
    </xf>
    <xf numFmtId="0" fontId="10" fillId="116" borderId="4" xfId="0" applyFont="1" applyFill="1" applyBorder="1" applyAlignment="1">
      <alignment horizontal="left" vertical="top" wrapText="1"/>
    </xf>
    <xf numFmtId="0" fontId="36" fillId="116" borderId="4" xfId="0" applyFont="1" applyFill="1" applyBorder="1" applyAlignment="1">
      <alignment horizontal="left" vertical="top" wrapText="1"/>
    </xf>
    <xf numFmtId="49" fontId="36" fillId="116" borderId="4" xfId="0" applyNumberFormat="1" applyFont="1" applyFill="1" applyBorder="1" applyAlignment="1">
      <alignment horizontal="left" vertical="top" wrapText="1"/>
    </xf>
    <xf numFmtId="0" fontId="7" fillId="116" borderId="4" xfId="0" applyFont="1" applyFill="1" applyBorder="1" applyAlignment="1">
      <alignment horizontal="left" vertical="top" wrapText="1"/>
    </xf>
    <xf numFmtId="0" fontId="26" fillId="116" borderId="4" xfId="0" applyFont="1" applyFill="1" applyBorder="1" applyAlignment="1">
      <alignment horizontal="left" vertical="top" wrapText="1"/>
    </xf>
    <xf numFmtId="0" fontId="30" fillId="116" borderId="6" xfId="0" applyFont="1" applyFill="1" applyBorder="1" applyAlignment="1">
      <alignment horizontal="left" vertical="top" wrapText="1"/>
    </xf>
    <xf numFmtId="0" fontId="10" fillId="116" borderId="1" xfId="1" applyFont="1" applyFill="1" applyBorder="1" applyAlignment="1">
      <alignment horizontal="left" vertical="top" wrapText="1"/>
    </xf>
    <xf numFmtId="0" fontId="30" fillId="13" borderId="2" xfId="0" applyFont="1" applyFill="1" applyBorder="1" applyAlignment="1">
      <alignment horizontal="left" vertical="top" wrapText="1"/>
    </xf>
    <xf numFmtId="0" fontId="22" fillId="13" borderId="2" xfId="1" applyFont="1" applyFill="1" applyBorder="1" applyAlignment="1">
      <alignment horizontal="left" vertical="top" wrapText="1"/>
    </xf>
    <xf numFmtId="0" fontId="30" fillId="17" borderId="2" xfId="0" applyFont="1" applyFill="1" applyBorder="1" applyAlignment="1">
      <alignment horizontal="left" vertical="top" wrapText="1"/>
    </xf>
    <xf numFmtId="0" fontId="30" fillId="117" borderId="4" xfId="0" applyFont="1" applyFill="1" applyBorder="1" applyAlignment="1">
      <alignment horizontal="left" vertical="top" wrapText="1"/>
    </xf>
    <xf numFmtId="0" fontId="10" fillId="117" borderId="4" xfId="0" applyFont="1" applyFill="1" applyBorder="1" applyAlignment="1">
      <alignment horizontal="left" vertical="top" wrapText="1"/>
    </xf>
    <xf numFmtId="0" fontId="30" fillId="117" borderId="4" xfId="0" applyFont="1" applyFill="1" applyBorder="1" applyAlignment="1">
      <alignment horizontal="left" vertical="top"/>
    </xf>
    <xf numFmtId="0" fontId="26" fillId="117" borderId="4" xfId="0" applyFont="1" applyFill="1" applyBorder="1" applyAlignment="1">
      <alignment horizontal="left" vertical="top" wrapText="1"/>
    </xf>
    <xf numFmtId="0" fontId="30" fillId="117" borderId="6" xfId="0" applyFont="1" applyFill="1" applyBorder="1" applyAlignment="1">
      <alignment horizontal="left" vertical="top" wrapText="1"/>
    </xf>
    <xf numFmtId="0" fontId="10" fillId="117" borderId="1" xfId="1" applyFont="1" applyFill="1" applyBorder="1" applyAlignment="1">
      <alignment horizontal="left" vertical="top" wrapText="1"/>
    </xf>
    <xf numFmtId="49" fontId="26" fillId="117" borderId="4" xfId="0" applyNumberFormat="1" applyFont="1" applyFill="1" applyBorder="1" applyAlignment="1">
      <alignment horizontal="left" vertical="top" wrapText="1"/>
    </xf>
    <xf numFmtId="0" fontId="30" fillId="118" borderId="4" xfId="0" applyFont="1" applyFill="1" applyBorder="1" applyAlignment="1">
      <alignment horizontal="left" vertical="top" wrapText="1"/>
    </xf>
    <xf numFmtId="0" fontId="10" fillId="118" borderId="4" xfId="0" applyFont="1" applyFill="1" applyBorder="1" applyAlignment="1">
      <alignment horizontal="left" vertical="top" wrapText="1"/>
    </xf>
    <xf numFmtId="0" fontId="30" fillId="118" borderId="4" xfId="0" applyFont="1" applyFill="1" applyBorder="1" applyAlignment="1">
      <alignment horizontal="left" vertical="top"/>
    </xf>
    <xf numFmtId="0" fontId="26" fillId="118" borderId="4" xfId="0" applyFont="1" applyFill="1" applyBorder="1" applyAlignment="1">
      <alignment horizontal="left" vertical="top" wrapText="1"/>
    </xf>
    <xf numFmtId="0" fontId="30" fillId="118" borderId="6" xfId="0" applyFont="1" applyFill="1" applyBorder="1" applyAlignment="1">
      <alignment horizontal="left" vertical="top" wrapText="1"/>
    </xf>
    <xf numFmtId="0" fontId="10" fillId="118" borderId="1" xfId="1" applyFont="1" applyFill="1" applyBorder="1" applyAlignment="1">
      <alignment horizontal="left" vertical="top" wrapText="1"/>
    </xf>
    <xf numFmtId="49" fontId="26" fillId="118" borderId="4" xfId="0" applyNumberFormat="1" applyFont="1" applyFill="1" applyBorder="1" applyAlignment="1">
      <alignment horizontal="left" vertical="top" wrapText="1"/>
    </xf>
    <xf numFmtId="0" fontId="30" fillId="119" borderId="4" xfId="0" applyFont="1" applyFill="1" applyBorder="1" applyAlignment="1">
      <alignment horizontal="left" vertical="top" wrapText="1"/>
    </xf>
    <xf numFmtId="0" fontId="34" fillId="119" borderId="4" xfId="0" applyFont="1" applyFill="1" applyBorder="1" applyAlignment="1">
      <alignment horizontal="left" vertical="top" wrapText="1"/>
    </xf>
    <xf numFmtId="0" fontId="35" fillId="119" borderId="4" xfId="0" applyFont="1" applyFill="1" applyBorder="1" applyAlignment="1">
      <alignment horizontal="left" vertical="top" wrapText="1"/>
    </xf>
    <xf numFmtId="0" fontId="27" fillId="119" borderId="4" xfId="0" applyFont="1" applyFill="1" applyBorder="1" applyAlignment="1">
      <alignment horizontal="left" vertical="top"/>
    </xf>
    <xf numFmtId="0" fontId="27" fillId="119" borderId="4" xfId="0" applyFont="1" applyFill="1" applyBorder="1" applyAlignment="1">
      <alignment horizontal="left" vertical="top" wrapText="1"/>
    </xf>
    <xf numFmtId="0" fontId="10" fillId="119" borderId="4" xfId="0" applyFont="1" applyFill="1" applyBorder="1" applyAlignment="1">
      <alignment horizontal="left" vertical="top" wrapText="1"/>
    </xf>
    <xf numFmtId="0" fontId="27" fillId="119" borderId="1" xfId="0" applyFont="1" applyFill="1" applyBorder="1" applyAlignment="1">
      <alignment horizontal="left" vertical="top"/>
    </xf>
    <xf numFmtId="0" fontId="36" fillId="119" borderId="4" xfId="0" applyFont="1" applyFill="1" applyBorder="1" applyAlignment="1">
      <alignment horizontal="left" vertical="top" wrapText="1"/>
    </xf>
    <xf numFmtId="49" fontId="36" fillId="119" borderId="4" xfId="0" applyNumberFormat="1" applyFont="1" applyFill="1" applyBorder="1" applyAlignment="1">
      <alignment horizontal="left" vertical="top" wrapText="1"/>
    </xf>
    <xf numFmtId="0" fontId="7" fillId="119" borderId="4" xfId="0" applyFont="1" applyFill="1" applyBorder="1" applyAlignment="1">
      <alignment horizontal="left" vertical="top" wrapText="1"/>
    </xf>
    <xf numFmtId="0" fontId="26" fillId="119" borderId="4" xfId="0" applyFont="1" applyFill="1" applyBorder="1" applyAlignment="1">
      <alignment horizontal="left" vertical="top" wrapText="1"/>
    </xf>
    <xf numFmtId="0" fontId="30" fillId="119" borderId="6" xfId="0" applyFont="1" applyFill="1" applyBorder="1" applyAlignment="1">
      <alignment horizontal="left" vertical="top" wrapText="1"/>
    </xf>
    <xf numFmtId="0" fontId="10" fillId="119" borderId="1" xfId="1" applyFont="1" applyFill="1" applyBorder="1" applyAlignment="1">
      <alignment horizontal="left" vertical="top" wrapText="1"/>
    </xf>
    <xf numFmtId="0" fontId="30" fillId="120" borderId="4" xfId="0" applyFont="1" applyFill="1" applyBorder="1" applyAlignment="1">
      <alignment horizontal="left" vertical="top" wrapText="1"/>
    </xf>
    <xf numFmtId="0" fontId="30" fillId="120" borderId="4" xfId="0" applyFont="1" applyFill="1" applyBorder="1" applyAlignment="1">
      <alignment horizontal="left" vertical="top"/>
    </xf>
    <xf numFmtId="0" fontId="10" fillId="120" borderId="4" xfId="0" applyFont="1" applyFill="1" applyBorder="1" applyAlignment="1">
      <alignment horizontal="left" vertical="top" wrapText="1"/>
    </xf>
    <xf numFmtId="0" fontId="26" fillId="120" borderId="4" xfId="0" applyFont="1" applyFill="1" applyBorder="1" applyAlignment="1">
      <alignment horizontal="left" vertical="top" wrapText="1"/>
    </xf>
    <xf numFmtId="49" fontId="26" fillId="120" borderId="4" xfId="0" applyNumberFormat="1" applyFont="1" applyFill="1" applyBorder="1" applyAlignment="1">
      <alignment horizontal="left" vertical="top" wrapText="1"/>
    </xf>
    <xf numFmtId="0" fontId="30" fillId="120" borderId="6" xfId="0" applyFont="1" applyFill="1" applyBorder="1" applyAlignment="1">
      <alignment horizontal="left" vertical="top" wrapText="1"/>
    </xf>
    <xf numFmtId="0" fontId="10" fillId="120" borderId="1" xfId="1" applyFont="1" applyFill="1" applyBorder="1" applyAlignment="1">
      <alignment horizontal="left" vertical="top" wrapText="1"/>
    </xf>
    <xf numFmtId="0" fontId="30" fillId="121" borderId="4" xfId="0" applyFont="1" applyFill="1" applyBorder="1" applyAlignment="1">
      <alignment horizontal="left" vertical="top" wrapText="1"/>
    </xf>
    <xf numFmtId="0" fontId="34" fillId="121" borderId="4" xfId="0" applyFont="1" applyFill="1" applyBorder="1" applyAlignment="1">
      <alignment horizontal="left" vertical="top" wrapText="1"/>
    </xf>
    <xf numFmtId="0" fontId="35" fillId="121" borderId="4" xfId="0" applyFont="1" applyFill="1" applyBorder="1" applyAlignment="1">
      <alignment horizontal="left" vertical="top" wrapText="1"/>
    </xf>
    <xf numFmtId="0" fontId="27" fillId="121" borderId="4" xfId="0" applyFont="1" applyFill="1" applyBorder="1" applyAlignment="1">
      <alignment horizontal="left" vertical="top"/>
    </xf>
    <xf numFmtId="0" fontId="27" fillId="121" borderId="4" xfId="0" applyFont="1" applyFill="1" applyBorder="1" applyAlignment="1">
      <alignment horizontal="left" vertical="top" wrapText="1"/>
    </xf>
    <xf numFmtId="0" fontId="10" fillId="121" borderId="4" xfId="0" applyFont="1" applyFill="1" applyBorder="1" applyAlignment="1">
      <alignment horizontal="left" vertical="top" wrapText="1"/>
    </xf>
    <xf numFmtId="0" fontId="36" fillId="121" borderId="4" xfId="0" applyFont="1" applyFill="1" applyBorder="1" applyAlignment="1">
      <alignment horizontal="left" vertical="top" wrapText="1"/>
    </xf>
    <xf numFmtId="49" fontId="36" fillId="121" borderId="4" xfId="0" applyNumberFormat="1" applyFont="1" applyFill="1" applyBorder="1" applyAlignment="1">
      <alignment horizontal="left" vertical="top" wrapText="1"/>
    </xf>
    <xf numFmtId="0" fontId="7" fillId="121" borderId="4" xfId="0" applyFont="1" applyFill="1" applyBorder="1" applyAlignment="1">
      <alignment horizontal="left" vertical="top" wrapText="1"/>
    </xf>
    <xf numFmtId="0" fontId="26" fillId="121" borderId="4" xfId="0" applyFont="1" applyFill="1" applyBorder="1" applyAlignment="1">
      <alignment horizontal="left" vertical="top" wrapText="1"/>
    </xf>
    <xf numFmtId="0" fontId="30" fillId="121" borderId="6" xfId="0" applyFont="1" applyFill="1" applyBorder="1" applyAlignment="1">
      <alignment horizontal="left" vertical="top" wrapText="1"/>
    </xf>
    <xf numFmtId="0" fontId="10" fillId="121" borderId="1" xfId="1" applyFont="1" applyFill="1" applyBorder="1" applyAlignment="1">
      <alignment horizontal="left" vertical="top" wrapText="1"/>
    </xf>
    <xf numFmtId="0" fontId="30" fillId="122" borderId="4" xfId="0" applyFont="1" applyFill="1" applyBorder="1" applyAlignment="1">
      <alignment horizontal="left" vertical="top" wrapText="1"/>
    </xf>
    <xf numFmtId="0" fontId="10" fillId="122" borderId="4" xfId="0" applyFont="1" applyFill="1" applyBorder="1" applyAlignment="1">
      <alignment horizontal="left" vertical="top" wrapText="1"/>
    </xf>
    <xf numFmtId="0" fontId="30" fillId="122" borderId="4" xfId="0" applyFont="1" applyFill="1" applyBorder="1" applyAlignment="1">
      <alignment horizontal="left" vertical="top"/>
    </xf>
    <xf numFmtId="0" fontId="26" fillId="122" borderId="4" xfId="0" applyFont="1" applyFill="1" applyBorder="1" applyAlignment="1">
      <alignment horizontal="left" vertical="top" wrapText="1"/>
    </xf>
    <xf numFmtId="0" fontId="30" fillId="122" borderId="6" xfId="0" applyFont="1" applyFill="1" applyBorder="1" applyAlignment="1">
      <alignment horizontal="left" vertical="top" wrapText="1"/>
    </xf>
    <xf numFmtId="0" fontId="10" fillId="122" borderId="1" xfId="1" applyFont="1" applyFill="1" applyBorder="1" applyAlignment="1">
      <alignment horizontal="left" vertical="top" wrapText="1"/>
    </xf>
    <xf numFmtId="0" fontId="40" fillId="101" borderId="4" xfId="0" applyFont="1" applyFill="1" applyBorder="1" applyAlignment="1">
      <alignment horizontal="left" vertical="top" wrapText="1"/>
    </xf>
    <xf numFmtId="0" fontId="30" fillId="101" borderId="4" xfId="0" applyFont="1" applyFill="1" applyBorder="1" applyAlignment="1">
      <alignment horizontal="left" vertical="top" wrapText="1"/>
    </xf>
    <xf numFmtId="0" fontId="34" fillId="101" borderId="4" xfId="0" applyFont="1" applyFill="1" applyBorder="1" applyAlignment="1">
      <alignment horizontal="left" vertical="top" wrapText="1"/>
    </xf>
    <xf numFmtId="0" fontId="35" fillId="101" borderId="4" xfId="0" applyFont="1" applyFill="1" applyBorder="1" applyAlignment="1">
      <alignment horizontal="left" vertical="top" wrapText="1"/>
    </xf>
    <xf numFmtId="0" fontId="27" fillId="101" borderId="4" xfId="0" applyFont="1" applyFill="1" applyBorder="1" applyAlignment="1">
      <alignment horizontal="left" vertical="top"/>
    </xf>
    <xf numFmtId="0" fontId="27" fillId="101" borderId="4" xfId="0" applyFont="1" applyFill="1" applyBorder="1" applyAlignment="1">
      <alignment horizontal="left" vertical="top" wrapText="1"/>
    </xf>
    <xf numFmtId="0" fontId="10" fillId="101" borderId="4" xfId="0" applyFont="1" applyFill="1" applyBorder="1" applyAlignment="1">
      <alignment horizontal="left" vertical="top" wrapText="1"/>
    </xf>
    <xf numFmtId="0" fontId="36" fillId="101" borderId="4" xfId="0" applyFont="1" applyFill="1" applyBorder="1" applyAlignment="1">
      <alignment horizontal="left" vertical="top" wrapText="1"/>
    </xf>
    <xf numFmtId="49" fontId="36" fillId="101" borderId="4" xfId="0" applyNumberFormat="1" applyFont="1" applyFill="1" applyBorder="1" applyAlignment="1">
      <alignment horizontal="left" vertical="top" wrapText="1"/>
    </xf>
    <xf numFmtId="0" fontId="7" fillId="101" borderId="4" xfId="0" applyFont="1" applyFill="1" applyBorder="1" applyAlignment="1">
      <alignment horizontal="left" vertical="top" wrapText="1"/>
    </xf>
    <xf numFmtId="0" fontId="26" fillId="101" borderId="4" xfId="0" applyFont="1" applyFill="1" applyBorder="1" applyAlignment="1">
      <alignment horizontal="left" vertical="top" wrapText="1"/>
    </xf>
    <xf numFmtId="0" fontId="30" fillId="101" borderId="6" xfId="0" applyFont="1" applyFill="1" applyBorder="1" applyAlignment="1">
      <alignment horizontal="left" vertical="top" wrapText="1"/>
    </xf>
    <xf numFmtId="0" fontId="10" fillId="101" borderId="1" xfId="1" applyFont="1" applyFill="1" applyBorder="1" applyAlignment="1">
      <alignment horizontal="left" vertical="top" wrapText="1"/>
    </xf>
    <xf numFmtId="0" fontId="40" fillId="29" borderId="4" xfId="0" applyFont="1" applyFill="1" applyBorder="1" applyAlignment="1">
      <alignment horizontal="left" vertical="top" wrapText="1"/>
    </xf>
    <xf numFmtId="0" fontId="30" fillId="29" borderId="4" xfId="0" applyFont="1" applyFill="1" applyBorder="1" applyAlignment="1">
      <alignment horizontal="left" vertical="top" wrapText="1"/>
    </xf>
    <xf numFmtId="0" fontId="34" fillId="29" borderId="4" xfId="0" applyFont="1" applyFill="1" applyBorder="1" applyAlignment="1">
      <alignment horizontal="left" vertical="top" wrapText="1"/>
    </xf>
    <xf numFmtId="0" fontId="35" fillId="29" borderId="4" xfId="0" applyFont="1" applyFill="1" applyBorder="1" applyAlignment="1">
      <alignment horizontal="left" vertical="top" wrapText="1"/>
    </xf>
    <xf numFmtId="0" fontId="27" fillId="29" borderId="4" xfId="0" applyFont="1" applyFill="1" applyBorder="1" applyAlignment="1">
      <alignment horizontal="left" vertical="top"/>
    </xf>
    <xf numFmtId="0" fontId="27" fillId="29" borderId="4" xfId="0" applyFont="1" applyFill="1" applyBorder="1" applyAlignment="1">
      <alignment horizontal="left" vertical="top" wrapText="1"/>
    </xf>
    <xf numFmtId="0" fontId="10" fillId="29" borderId="4" xfId="0" applyFont="1" applyFill="1" applyBorder="1" applyAlignment="1">
      <alignment horizontal="left" vertical="top" wrapText="1"/>
    </xf>
    <xf numFmtId="0" fontId="36" fillId="29" borderId="4" xfId="0" applyFont="1" applyFill="1" applyBorder="1" applyAlignment="1">
      <alignment horizontal="left" vertical="top" wrapText="1"/>
    </xf>
    <xf numFmtId="49" fontId="36" fillId="29" borderId="4" xfId="0" applyNumberFormat="1" applyFont="1" applyFill="1" applyBorder="1" applyAlignment="1">
      <alignment horizontal="left" vertical="top" wrapText="1"/>
    </xf>
    <xf numFmtId="0" fontId="7" fillId="29" borderId="4" xfId="0" applyFont="1" applyFill="1" applyBorder="1" applyAlignment="1">
      <alignment horizontal="left" vertical="top" wrapText="1"/>
    </xf>
    <xf numFmtId="0" fontId="26" fillId="29" borderId="4" xfId="0" applyFont="1" applyFill="1" applyBorder="1" applyAlignment="1">
      <alignment horizontal="left" vertical="top" wrapText="1"/>
    </xf>
    <xf numFmtId="0" fontId="30" fillId="29" borderId="6" xfId="0" applyFont="1" applyFill="1" applyBorder="1" applyAlignment="1">
      <alignment horizontal="left" vertical="top" wrapText="1"/>
    </xf>
    <xf numFmtId="0" fontId="10" fillId="29" borderId="1" xfId="1" applyFont="1" applyFill="1" applyBorder="1" applyAlignment="1">
      <alignment horizontal="left" vertical="top" wrapText="1"/>
    </xf>
    <xf numFmtId="0" fontId="30" fillId="20" borderId="4" xfId="0" applyFont="1" applyFill="1" applyBorder="1" applyAlignment="1">
      <alignment horizontal="left" vertical="top" wrapText="1"/>
    </xf>
    <xf numFmtId="0" fontId="34" fillId="20" borderId="4" xfId="0" applyFont="1" applyFill="1" applyBorder="1" applyAlignment="1">
      <alignment horizontal="left" vertical="top" wrapText="1"/>
    </xf>
    <xf numFmtId="0" fontId="35" fillId="20" borderId="4" xfId="0" applyFont="1" applyFill="1" applyBorder="1" applyAlignment="1">
      <alignment horizontal="left" vertical="top" wrapText="1"/>
    </xf>
    <xf numFmtId="0" fontId="27" fillId="20" borderId="4" xfId="0" applyFont="1" applyFill="1" applyBorder="1" applyAlignment="1">
      <alignment horizontal="left" vertical="top"/>
    </xf>
    <xf numFmtId="0" fontId="27" fillId="20" borderId="4" xfId="0" applyFont="1" applyFill="1" applyBorder="1" applyAlignment="1">
      <alignment horizontal="left" vertical="top" wrapText="1"/>
    </xf>
    <xf numFmtId="0" fontId="10" fillId="20" borderId="4" xfId="0" applyFont="1" applyFill="1" applyBorder="1" applyAlignment="1">
      <alignment horizontal="left" vertical="top" wrapText="1"/>
    </xf>
    <xf numFmtId="0" fontId="36" fillId="20" borderId="4" xfId="0" applyFont="1" applyFill="1" applyBorder="1" applyAlignment="1">
      <alignment horizontal="left" vertical="top" wrapText="1"/>
    </xf>
    <xf numFmtId="49" fontId="36" fillId="20" borderId="4" xfId="0" applyNumberFormat="1" applyFont="1" applyFill="1" applyBorder="1" applyAlignment="1">
      <alignment horizontal="left" vertical="top" wrapText="1"/>
    </xf>
    <xf numFmtId="0" fontId="7" fillId="20" borderId="4" xfId="0" applyFont="1" applyFill="1" applyBorder="1" applyAlignment="1">
      <alignment horizontal="left" vertical="top" wrapText="1"/>
    </xf>
    <xf numFmtId="0" fontId="26" fillId="20" borderId="4" xfId="0" applyFont="1" applyFill="1" applyBorder="1" applyAlignment="1">
      <alignment horizontal="left" vertical="top" wrapText="1"/>
    </xf>
    <xf numFmtId="0" fontId="30" fillId="20" borderId="6" xfId="0" applyFont="1" applyFill="1" applyBorder="1" applyAlignment="1">
      <alignment horizontal="left" vertical="top" wrapText="1"/>
    </xf>
    <xf numFmtId="0" fontId="10" fillId="20" borderId="1" xfId="1" applyFont="1" applyFill="1" applyBorder="1" applyAlignment="1">
      <alignment horizontal="left" vertical="top" wrapText="1"/>
    </xf>
    <xf numFmtId="0" fontId="40" fillId="118" borderId="4" xfId="0" applyFont="1" applyFill="1" applyBorder="1" applyAlignment="1">
      <alignment horizontal="left" vertical="top" wrapText="1"/>
    </xf>
    <xf numFmtId="0" fontId="34" fillId="118" borderId="4" xfId="0" applyFont="1" applyFill="1" applyBorder="1" applyAlignment="1">
      <alignment horizontal="left" vertical="top" wrapText="1"/>
    </xf>
    <xf numFmtId="0" fontId="35" fillId="118" borderId="4" xfId="0" applyFont="1" applyFill="1" applyBorder="1" applyAlignment="1">
      <alignment horizontal="left" vertical="top" wrapText="1"/>
    </xf>
    <xf numFmtId="0" fontId="27" fillId="118" borderId="4" xfId="0" applyFont="1" applyFill="1" applyBorder="1" applyAlignment="1">
      <alignment horizontal="left" vertical="top"/>
    </xf>
    <xf numFmtId="0" fontId="27" fillId="118" borderId="4" xfId="0" applyFont="1" applyFill="1" applyBorder="1" applyAlignment="1">
      <alignment horizontal="left" vertical="top" wrapText="1"/>
    </xf>
    <xf numFmtId="0" fontId="36" fillId="118" borderId="4" xfId="0" applyFont="1" applyFill="1" applyBorder="1" applyAlignment="1">
      <alignment horizontal="left" vertical="top" wrapText="1"/>
    </xf>
    <xf numFmtId="49" fontId="36" fillId="118" borderId="4" xfId="0" applyNumberFormat="1" applyFont="1" applyFill="1" applyBorder="1" applyAlignment="1">
      <alignment horizontal="left" vertical="top" wrapText="1"/>
    </xf>
    <xf numFmtId="0" fontId="7" fillId="118" borderId="4" xfId="0" applyFont="1" applyFill="1" applyBorder="1" applyAlignment="1">
      <alignment horizontal="left" vertical="top" wrapText="1"/>
    </xf>
    <xf numFmtId="0" fontId="30" fillId="3" borderId="4" xfId="0" applyFont="1" applyFill="1" applyBorder="1" applyAlignment="1">
      <alignment horizontal="left" vertical="top" wrapText="1"/>
    </xf>
    <xf numFmtId="0" fontId="34" fillId="3" borderId="4" xfId="0" applyFont="1" applyFill="1" applyBorder="1" applyAlignment="1">
      <alignment horizontal="left" vertical="top" wrapText="1"/>
    </xf>
    <xf numFmtId="0" fontId="35" fillId="3" borderId="4" xfId="0" applyFont="1" applyFill="1" applyBorder="1" applyAlignment="1">
      <alignment horizontal="left" vertical="top" wrapText="1"/>
    </xf>
    <xf numFmtId="0" fontId="27" fillId="3" borderId="4" xfId="0" applyFont="1" applyFill="1" applyBorder="1" applyAlignment="1">
      <alignment horizontal="left" vertical="top"/>
    </xf>
    <xf numFmtId="0" fontId="27" fillId="3" borderId="4" xfId="0" applyFont="1" applyFill="1" applyBorder="1" applyAlignment="1">
      <alignment horizontal="left" vertical="top" wrapText="1"/>
    </xf>
    <xf numFmtId="0" fontId="10" fillId="3" borderId="4" xfId="0" applyFont="1" applyFill="1" applyBorder="1" applyAlignment="1">
      <alignment horizontal="left" vertical="top" wrapText="1"/>
    </xf>
    <xf numFmtId="0" fontId="36" fillId="3" borderId="4" xfId="0" applyFont="1" applyFill="1" applyBorder="1" applyAlignment="1">
      <alignment horizontal="left" vertical="top" wrapText="1"/>
    </xf>
    <xf numFmtId="49" fontId="36" fillId="3" borderId="4" xfId="0" applyNumberFormat="1" applyFont="1" applyFill="1" applyBorder="1" applyAlignment="1">
      <alignment horizontal="left" vertical="top" wrapText="1"/>
    </xf>
    <xf numFmtId="0" fontId="7" fillId="3" borderId="4" xfId="0" applyFont="1" applyFill="1" applyBorder="1" applyAlignment="1">
      <alignment horizontal="left" vertical="top" wrapText="1"/>
    </xf>
    <xf numFmtId="0" fontId="26" fillId="3" borderId="4" xfId="0" applyFont="1" applyFill="1" applyBorder="1" applyAlignment="1">
      <alignment horizontal="left" vertical="top" wrapText="1"/>
    </xf>
    <xf numFmtId="0" fontId="30" fillId="3" borderId="6" xfId="0" applyFont="1" applyFill="1" applyBorder="1" applyAlignment="1">
      <alignment horizontal="left" vertical="top" wrapText="1"/>
    </xf>
    <xf numFmtId="0" fontId="10" fillId="3" borderId="1" xfId="1" applyFont="1" applyFill="1" applyBorder="1" applyAlignment="1">
      <alignment horizontal="left" vertical="top" wrapText="1"/>
    </xf>
    <xf numFmtId="0" fontId="4" fillId="18" borderId="1" xfId="1" applyFill="1" applyBorder="1" applyAlignment="1">
      <alignment horizontal="left" vertical="top" wrapText="1"/>
    </xf>
    <xf numFmtId="49" fontId="26" fillId="122" borderId="4"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17" fillId="20" borderId="0" xfId="0" applyFont="1" applyFill="1"/>
    <xf numFmtId="0" fontId="40" fillId="6" borderId="1" xfId="0" applyFont="1" applyFill="1" applyBorder="1" applyAlignment="1">
      <alignment horizontal="left" vertical="top" wrapText="1"/>
    </xf>
    <xf numFmtId="0" fontId="35" fillId="7" borderId="1" xfId="0" applyFont="1" applyFill="1" applyBorder="1" applyAlignment="1">
      <alignment horizontal="left" vertical="top" wrapText="1"/>
    </xf>
    <xf numFmtId="0" fontId="35" fillId="16" borderId="1" xfId="0" applyFont="1" applyFill="1" applyBorder="1" applyAlignment="1">
      <alignment horizontal="left" vertical="top" wrapText="1"/>
    </xf>
    <xf numFmtId="0" fontId="35" fillId="14" borderId="1" xfId="0" applyFont="1" applyFill="1" applyBorder="1" applyAlignment="1">
      <alignment horizontal="left" vertical="top" wrapText="1"/>
    </xf>
    <xf numFmtId="0" fontId="21" fillId="14" borderId="1" xfId="0" applyFont="1" applyFill="1" applyBorder="1" applyAlignment="1">
      <alignment horizontal="left" vertical="top" wrapText="1"/>
    </xf>
    <xf numFmtId="0" fontId="11" fillId="4" borderId="1" xfId="0" applyFont="1" applyFill="1" applyBorder="1" applyAlignment="1">
      <alignment wrapText="1"/>
    </xf>
    <xf numFmtId="0" fontId="30" fillId="4" borderId="4" xfId="0" applyFont="1" applyFill="1" applyBorder="1" applyAlignment="1">
      <alignment horizontal="left" vertical="top" wrapText="1"/>
    </xf>
    <xf numFmtId="0" fontId="34" fillId="4" borderId="4" xfId="0" applyFont="1" applyFill="1" applyBorder="1" applyAlignment="1">
      <alignment horizontal="left" vertical="top" wrapText="1"/>
    </xf>
    <xf numFmtId="0" fontId="35" fillId="4" borderId="4" xfId="0" applyFont="1" applyFill="1" applyBorder="1" applyAlignment="1">
      <alignment horizontal="left" vertical="top" wrapText="1"/>
    </xf>
    <xf numFmtId="0" fontId="27" fillId="4" borderId="4" xfId="0" applyFont="1" applyFill="1" applyBorder="1" applyAlignment="1">
      <alignment horizontal="left" vertical="top"/>
    </xf>
    <xf numFmtId="0" fontId="27" fillId="4" borderId="4" xfId="0" applyFont="1" applyFill="1" applyBorder="1" applyAlignment="1">
      <alignment horizontal="left" vertical="top" wrapText="1"/>
    </xf>
    <xf numFmtId="0" fontId="10" fillId="4" borderId="4" xfId="0" applyFont="1" applyFill="1" applyBorder="1" applyAlignment="1">
      <alignment horizontal="left" vertical="top" wrapText="1"/>
    </xf>
    <xf numFmtId="0" fontId="36" fillId="4" borderId="4" xfId="0" applyFont="1" applyFill="1" applyBorder="1" applyAlignment="1">
      <alignment horizontal="left" vertical="top" wrapText="1"/>
    </xf>
    <xf numFmtId="49" fontId="36" fillId="4" borderId="4" xfId="0" applyNumberFormat="1" applyFont="1" applyFill="1" applyBorder="1" applyAlignment="1">
      <alignment horizontal="left" vertical="top" wrapText="1"/>
    </xf>
    <xf numFmtId="0" fontId="7" fillId="4" borderId="4" xfId="0" applyFont="1" applyFill="1" applyBorder="1" applyAlignment="1">
      <alignment horizontal="left" vertical="top" wrapText="1"/>
    </xf>
    <xf numFmtId="0" fontId="26" fillId="4" borderId="4" xfId="0" applyFont="1" applyFill="1" applyBorder="1" applyAlignment="1">
      <alignment horizontal="left" vertical="top" wrapText="1"/>
    </xf>
    <xf numFmtId="0" fontId="30" fillId="4" borderId="6" xfId="0" applyFont="1" applyFill="1" applyBorder="1" applyAlignment="1">
      <alignment horizontal="left" vertical="top" wrapText="1"/>
    </xf>
    <xf numFmtId="0" fontId="10" fillId="4" borderId="1" xfId="1" applyFont="1" applyFill="1" applyBorder="1" applyAlignment="1">
      <alignment horizontal="left" vertical="top" wrapText="1"/>
    </xf>
    <xf numFmtId="0" fontId="11" fillId="4" borderId="1" xfId="0" applyFont="1" applyFill="1" applyBorder="1" applyAlignment="1">
      <alignment horizontal="left" vertical="top" wrapText="1"/>
    </xf>
    <xf numFmtId="0" fontId="9" fillId="4" borderId="1" xfId="0" applyFont="1" applyFill="1" applyBorder="1" applyAlignment="1">
      <alignment vertical="top" wrapText="1"/>
    </xf>
    <xf numFmtId="0" fontId="11" fillId="4" borderId="1" xfId="0" applyFont="1" applyFill="1" applyBorder="1" applyAlignment="1">
      <alignment vertical="top" wrapText="1"/>
    </xf>
    <xf numFmtId="0" fontId="30" fillId="123" borderId="4" xfId="0" applyFont="1" applyFill="1" applyBorder="1" applyAlignment="1">
      <alignment horizontal="left" vertical="top" wrapText="1"/>
    </xf>
    <xf numFmtId="0" fontId="34" fillId="123" borderId="4" xfId="0" applyFont="1" applyFill="1" applyBorder="1" applyAlignment="1">
      <alignment horizontal="left" vertical="top" wrapText="1"/>
    </xf>
    <xf numFmtId="0" fontId="35" fillId="123" borderId="4" xfId="0" applyFont="1" applyFill="1" applyBorder="1" applyAlignment="1">
      <alignment horizontal="left" vertical="top" wrapText="1"/>
    </xf>
    <xf numFmtId="0" fontId="27" fillId="123" borderId="4" xfId="0" applyFont="1" applyFill="1" applyBorder="1" applyAlignment="1">
      <alignment horizontal="left" vertical="top"/>
    </xf>
    <xf numFmtId="0" fontId="27" fillId="123" borderId="4" xfId="0" applyFont="1" applyFill="1" applyBorder="1" applyAlignment="1">
      <alignment horizontal="left" vertical="top" wrapText="1"/>
    </xf>
    <xf numFmtId="0" fontId="10" fillId="123" borderId="4" xfId="0" applyFont="1" applyFill="1" applyBorder="1" applyAlignment="1">
      <alignment horizontal="left" vertical="top" wrapText="1"/>
    </xf>
    <xf numFmtId="0" fontId="36" fillId="123" borderId="4" xfId="0" applyFont="1" applyFill="1" applyBorder="1" applyAlignment="1">
      <alignment horizontal="left" vertical="top" wrapText="1"/>
    </xf>
    <xf numFmtId="49" fontId="36" fillId="123" borderId="4" xfId="0" applyNumberFormat="1" applyFont="1" applyFill="1" applyBorder="1" applyAlignment="1">
      <alignment horizontal="left" vertical="top" wrapText="1"/>
    </xf>
    <xf numFmtId="0" fontId="7" fillId="123" borderId="4" xfId="0" applyFont="1" applyFill="1" applyBorder="1" applyAlignment="1">
      <alignment horizontal="left" vertical="top" wrapText="1"/>
    </xf>
    <xf numFmtId="0" fontId="26" fillId="123" borderId="4" xfId="0" applyFont="1" applyFill="1" applyBorder="1" applyAlignment="1">
      <alignment horizontal="left" vertical="top" wrapText="1"/>
    </xf>
    <xf numFmtId="0" fontId="30" fillId="123" borderId="6" xfId="0" applyFont="1" applyFill="1" applyBorder="1" applyAlignment="1">
      <alignment horizontal="left" vertical="top" wrapText="1"/>
    </xf>
    <xf numFmtId="0" fontId="10" fillId="123" borderId="1" xfId="1" applyFont="1" applyFill="1" applyBorder="1" applyAlignment="1">
      <alignment horizontal="left" vertical="top" wrapText="1"/>
    </xf>
    <xf numFmtId="0" fontId="40" fillId="27" borderId="1" xfId="0" applyFont="1" applyFill="1" applyBorder="1" applyAlignment="1">
      <alignment horizontal="left" vertical="top" wrapText="1"/>
    </xf>
    <xf numFmtId="0" fontId="40" fillId="37" borderId="1" xfId="0" applyFont="1" applyFill="1" applyBorder="1" applyAlignment="1">
      <alignment horizontal="left" vertical="top" wrapText="1"/>
    </xf>
    <xf numFmtId="0" fontId="40" fillId="0" borderId="1" xfId="0" applyFont="1" applyBorder="1" applyAlignment="1">
      <alignment horizontal="left" vertical="top" wrapText="1"/>
    </xf>
    <xf numFmtId="0" fontId="30" fillId="0" borderId="1" xfId="0" quotePrefix="1" applyFont="1" applyBorder="1" applyAlignment="1">
      <alignment horizontal="left" vertical="top" wrapText="1"/>
    </xf>
    <xf numFmtId="0" fontId="30"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4" borderId="4" xfId="0" applyFont="1" applyFill="1" applyBorder="1" applyAlignment="1">
      <alignment wrapText="1"/>
    </xf>
    <xf numFmtId="0" fontId="30" fillId="119" borderId="1" xfId="0" applyFont="1" applyFill="1" applyBorder="1" applyAlignment="1">
      <alignment horizontal="left" vertical="top" wrapText="1"/>
    </xf>
    <xf numFmtId="0" fontId="10" fillId="119" borderId="1" xfId="0" applyFont="1" applyFill="1" applyBorder="1" applyAlignment="1">
      <alignment horizontal="left" vertical="top" wrapText="1"/>
    </xf>
    <xf numFmtId="0" fontId="30" fillId="124" borderId="4" xfId="0" applyFont="1" applyFill="1" applyBorder="1" applyAlignment="1">
      <alignment horizontal="left" vertical="top" wrapText="1"/>
    </xf>
    <xf numFmtId="0" fontId="34" fillId="124" borderId="4" xfId="0" applyFont="1" applyFill="1" applyBorder="1" applyAlignment="1">
      <alignment horizontal="left" vertical="top" wrapText="1"/>
    </xf>
    <xf numFmtId="0" fontId="35" fillId="124" borderId="4" xfId="0" applyFont="1" applyFill="1" applyBorder="1" applyAlignment="1">
      <alignment horizontal="left" vertical="top" wrapText="1"/>
    </xf>
    <xf numFmtId="0" fontId="27" fillId="124" borderId="4" xfId="0" applyFont="1" applyFill="1" applyBorder="1" applyAlignment="1">
      <alignment horizontal="left" vertical="top"/>
    </xf>
    <xf numFmtId="0" fontId="27" fillId="124" borderId="4" xfId="0" applyFont="1" applyFill="1" applyBorder="1" applyAlignment="1">
      <alignment horizontal="left" vertical="top" wrapText="1"/>
    </xf>
    <xf numFmtId="0" fontId="10" fillId="124" borderId="4" xfId="0" applyFont="1" applyFill="1" applyBorder="1" applyAlignment="1">
      <alignment horizontal="left" vertical="top" wrapText="1"/>
    </xf>
    <xf numFmtId="0" fontId="36" fillId="124" borderId="4" xfId="0" applyFont="1" applyFill="1" applyBorder="1" applyAlignment="1">
      <alignment horizontal="left" vertical="top" wrapText="1"/>
    </xf>
    <xf numFmtId="49" fontId="36" fillId="124" borderId="4" xfId="0" applyNumberFormat="1" applyFont="1" applyFill="1" applyBorder="1" applyAlignment="1">
      <alignment horizontal="left" vertical="top" wrapText="1"/>
    </xf>
    <xf numFmtId="0" fontId="7" fillId="124" borderId="4" xfId="0" applyFont="1" applyFill="1" applyBorder="1" applyAlignment="1">
      <alignment horizontal="left" vertical="top" wrapText="1"/>
    </xf>
    <xf numFmtId="0" fontId="26" fillId="124" borderId="4" xfId="0" applyFont="1" applyFill="1" applyBorder="1" applyAlignment="1">
      <alignment horizontal="left" vertical="top" wrapText="1"/>
    </xf>
    <xf numFmtId="0" fontId="30" fillId="124" borderId="6" xfId="0" applyFont="1" applyFill="1" applyBorder="1" applyAlignment="1">
      <alignment horizontal="left" vertical="top" wrapText="1"/>
    </xf>
    <xf numFmtId="0" fontId="10" fillId="124" borderId="1" xfId="1" applyFont="1" applyFill="1" applyBorder="1" applyAlignment="1">
      <alignment horizontal="left" vertical="top" wrapText="1"/>
    </xf>
    <xf numFmtId="0" fontId="16" fillId="0" borderId="1" xfId="0" applyFont="1" applyBorder="1" applyAlignment="1">
      <alignment horizontal="left" vertical="top" wrapText="1"/>
    </xf>
    <xf numFmtId="0" fontId="10" fillId="16" borderId="1" xfId="1" applyFont="1" applyFill="1" applyBorder="1" applyAlignment="1">
      <alignment horizontal="left" vertical="top" wrapText="1"/>
    </xf>
    <xf numFmtId="0" fontId="5" fillId="0" borderId="1" xfId="0" applyFont="1" applyBorder="1" applyAlignment="1">
      <alignment horizontal="left" vertical="top" wrapText="1"/>
    </xf>
    <xf numFmtId="0" fontId="16" fillId="20" borderId="4"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123" borderId="4" xfId="0" applyFont="1" applyFill="1" applyBorder="1" applyAlignment="1">
      <alignment horizontal="left" vertical="top" wrapText="1"/>
    </xf>
    <xf numFmtId="0" fontId="40" fillId="125" borderId="4" xfId="0" applyFont="1" applyFill="1" applyBorder="1" applyAlignment="1">
      <alignment horizontal="left" vertical="top" wrapText="1"/>
    </xf>
    <xf numFmtId="0" fontId="30" fillId="125" borderId="4" xfId="0" applyFont="1" applyFill="1" applyBorder="1" applyAlignment="1">
      <alignment horizontal="left" vertical="top" wrapText="1"/>
    </xf>
    <xf numFmtId="0" fontId="34" fillId="125" borderId="4" xfId="0" applyFont="1" applyFill="1" applyBorder="1" applyAlignment="1">
      <alignment horizontal="left" vertical="top" wrapText="1"/>
    </xf>
    <xf numFmtId="0" fontId="35" fillId="125" borderId="4" xfId="0" applyFont="1" applyFill="1" applyBorder="1" applyAlignment="1">
      <alignment horizontal="left" vertical="top" wrapText="1"/>
    </xf>
    <xf numFmtId="0" fontId="27" fillId="125" borderId="4" xfId="0" applyFont="1" applyFill="1" applyBorder="1" applyAlignment="1">
      <alignment horizontal="left" vertical="top"/>
    </xf>
    <xf numFmtId="0" fontId="27" fillId="125" borderId="4" xfId="0" applyFont="1" applyFill="1" applyBorder="1" applyAlignment="1">
      <alignment horizontal="left" vertical="top" wrapText="1"/>
    </xf>
    <xf numFmtId="0" fontId="10" fillId="125" borderId="4" xfId="0" applyFont="1" applyFill="1" applyBorder="1" applyAlignment="1">
      <alignment horizontal="left" vertical="top" wrapText="1"/>
    </xf>
    <xf numFmtId="0" fontId="36" fillId="125" borderId="4" xfId="0" applyFont="1" applyFill="1" applyBorder="1" applyAlignment="1">
      <alignment horizontal="left" vertical="top" wrapText="1"/>
    </xf>
    <xf numFmtId="49" fontId="36" fillId="125" borderId="4" xfId="0" applyNumberFormat="1" applyFont="1" applyFill="1" applyBorder="1" applyAlignment="1">
      <alignment horizontal="left" vertical="top" wrapText="1"/>
    </xf>
    <xf numFmtId="0" fontId="7" fillId="125" borderId="4" xfId="0" applyFont="1" applyFill="1" applyBorder="1" applyAlignment="1">
      <alignment horizontal="left" vertical="top" wrapText="1"/>
    </xf>
    <xf numFmtId="0" fontId="26" fillId="125" borderId="4" xfId="0" applyFont="1" applyFill="1" applyBorder="1" applyAlignment="1">
      <alignment horizontal="left" vertical="top" wrapText="1"/>
    </xf>
    <xf numFmtId="0" fontId="30" fillId="125" borderId="6" xfId="0" applyFont="1" applyFill="1" applyBorder="1" applyAlignment="1">
      <alignment horizontal="left" vertical="top" wrapText="1"/>
    </xf>
    <xf numFmtId="0" fontId="10" fillId="125" borderId="1" xfId="1" applyFont="1" applyFill="1" applyBorder="1" applyAlignment="1">
      <alignment horizontal="left" vertical="top" wrapText="1"/>
    </xf>
    <xf numFmtId="0" fontId="40" fillId="3" borderId="4" xfId="0" applyFont="1" applyFill="1" applyBorder="1" applyAlignment="1">
      <alignment horizontal="left" vertical="top" wrapText="1"/>
    </xf>
    <xf numFmtId="0" fontId="40" fillId="9" borderId="1" xfId="0" applyFont="1" applyFill="1" applyBorder="1" applyAlignment="1">
      <alignment horizontal="left" vertical="top" wrapText="1"/>
    </xf>
    <xf numFmtId="0" fontId="35" fillId="17" borderId="1" xfId="0" applyFont="1" applyFill="1" applyBorder="1" applyAlignment="1">
      <alignment horizontal="left" vertical="top" wrapText="1"/>
    </xf>
    <xf numFmtId="0" fontId="21" fillId="16" borderId="1" xfId="0" applyFont="1" applyFill="1" applyBorder="1" applyAlignment="1">
      <alignment horizontal="left" vertical="top" wrapText="1"/>
    </xf>
    <xf numFmtId="0" fontId="40" fillId="6" borderId="1" xfId="0" quotePrefix="1" applyFont="1" applyFill="1" applyBorder="1" applyAlignment="1">
      <alignment horizontal="left" vertical="top" wrapText="1"/>
    </xf>
    <xf numFmtId="0" fontId="35" fillId="18" borderId="1" xfId="0" applyFont="1" applyFill="1" applyBorder="1" applyAlignment="1">
      <alignment horizontal="left" vertical="top" wrapText="1"/>
    </xf>
    <xf numFmtId="0" fontId="20" fillId="9" borderId="1" xfId="0" applyFont="1" applyFill="1" applyBorder="1" applyAlignment="1">
      <alignment horizontal="left" vertical="top" wrapText="1"/>
    </xf>
    <xf numFmtId="0" fontId="3" fillId="0" borderId="0" xfId="0" applyFont="1"/>
    <xf numFmtId="0" fontId="45" fillId="119" borderId="1" xfId="0" applyFont="1" applyFill="1" applyBorder="1" applyAlignment="1">
      <alignment horizontal="left" vertical="top" wrapText="1"/>
    </xf>
    <xf numFmtId="0" fontId="40" fillId="119" borderId="1" xfId="0" applyFont="1" applyFill="1" applyBorder="1" applyAlignment="1">
      <alignment horizontal="left" vertical="top" wrapText="1"/>
    </xf>
    <xf numFmtId="0" fontId="26" fillId="119" borderId="1" xfId="0" applyFont="1" applyFill="1" applyBorder="1" applyAlignment="1">
      <alignment horizontal="left" vertical="top" wrapText="1"/>
    </xf>
    <xf numFmtId="0" fontId="16" fillId="119" borderId="1" xfId="0" applyFont="1" applyFill="1" applyBorder="1" applyAlignment="1">
      <alignment horizontal="left" vertical="top" wrapText="1"/>
    </xf>
    <xf numFmtId="0" fontId="25" fillId="119" borderId="1" xfId="0" applyFont="1" applyFill="1" applyBorder="1" applyAlignment="1">
      <alignment horizontal="left" vertical="top" wrapText="1"/>
    </xf>
    <xf numFmtId="0" fontId="24" fillId="119" borderId="1" xfId="0" applyFont="1" applyFill="1" applyBorder="1" applyAlignment="1">
      <alignment horizontal="left" vertical="top" wrapText="1"/>
    </xf>
    <xf numFmtId="0" fontId="34" fillId="119" borderId="1" xfId="0" applyFont="1" applyFill="1" applyBorder="1" applyAlignment="1">
      <alignment horizontal="left" vertical="top" wrapText="1"/>
    </xf>
    <xf numFmtId="0" fontId="22" fillId="119" borderId="1" xfId="0" applyFont="1" applyFill="1" applyBorder="1" applyAlignment="1">
      <alignment horizontal="left" vertical="top" wrapText="1"/>
    </xf>
    <xf numFmtId="0" fontId="30" fillId="119" borderId="1" xfId="0" applyFont="1" applyFill="1" applyBorder="1" applyAlignment="1">
      <alignment vertical="top"/>
    </xf>
    <xf numFmtId="0" fontId="30" fillId="119" borderId="5" xfId="0" applyFont="1" applyFill="1" applyBorder="1" applyAlignment="1">
      <alignment horizontal="left" vertical="top" wrapText="1"/>
    </xf>
    <xf numFmtId="0" fontId="30" fillId="119" borderId="1" xfId="0" applyFont="1" applyFill="1" applyBorder="1" applyAlignment="1">
      <alignment horizontal="left" vertical="top"/>
    </xf>
    <xf numFmtId="0" fontId="41" fillId="119" borderId="1" xfId="0" applyFont="1" applyFill="1" applyBorder="1" applyAlignment="1">
      <alignment vertical="top"/>
    </xf>
    <xf numFmtId="0" fontId="3" fillId="118" borderId="0" xfId="0" applyFont="1" applyFill="1"/>
    <xf numFmtId="0" fontId="0" fillId="118" borderId="0" xfId="0" applyFill="1"/>
    <xf numFmtId="0" fontId="8" fillId="118" borderId="0" xfId="0" applyFont="1" applyFill="1"/>
    <xf numFmtId="0" fontId="50" fillId="14" borderId="1" xfId="0" applyFont="1" applyFill="1" applyBorder="1" applyAlignment="1">
      <alignment horizontal="left" vertical="top" wrapText="1"/>
    </xf>
    <xf numFmtId="0" fontId="47" fillId="0" borderId="0" xfId="0" applyFont="1" applyAlignment="1">
      <alignment vertical="center"/>
    </xf>
    <xf numFmtId="0" fontId="8" fillId="0" borderId="0" xfId="0" applyFont="1" applyAlignment="1">
      <alignment vertical="center"/>
    </xf>
    <xf numFmtId="0" fontId="49" fillId="0" borderId="0" xfId="0" applyFont="1" applyAlignment="1">
      <alignment vertical="center" wrapText="1"/>
    </xf>
    <xf numFmtId="0" fontId="24" fillId="126" borderId="4" xfId="0" applyFont="1" applyFill="1" applyBorder="1" applyAlignment="1">
      <alignment horizontal="left" vertical="top" wrapText="1"/>
    </xf>
    <xf numFmtId="0" fontId="30" fillId="126" borderId="4" xfId="0" applyFont="1" applyFill="1" applyBorder="1" applyAlignment="1">
      <alignment horizontal="left" vertical="top" wrapText="1"/>
    </xf>
    <xf numFmtId="0" fontId="34" fillId="126" borderId="4" xfId="0" applyFont="1" applyFill="1" applyBorder="1" applyAlignment="1">
      <alignment horizontal="left" vertical="top" wrapText="1"/>
    </xf>
    <xf numFmtId="0" fontId="35" fillId="126" borderId="4" xfId="0" applyFont="1" applyFill="1" applyBorder="1" applyAlignment="1">
      <alignment horizontal="left" vertical="top" wrapText="1"/>
    </xf>
    <xf numFmtId="0" fontId="27" fillId="126" borderId="4" xfId="0" applyFont="1" applyFill="1" applyBorder="1" applyAlignment="1">
      <alignment horizontal="left" vertical="top"/>
    </xf>
    <xf numFmtId="0" fontId="27" fillId="126" borderId="4" xfId="0" applyFont="1" applyFill="1" applyBorder="1" applyAlignment="1">
      <alignment horizontal="left" vertical="top" wrapText="1"/>
    </xf>
    <xf numFmtId="0" fontId="10" fillId="126" borderId="4" xfId="0" applyFont="1" applyFill="1" applyBorder="1" applyAlignment="1">
      <alignment horizontal="left" vertical="top" wrapText="1"/>
    </xf>
    <xf numFmtId="0" fontId="36" fillId="126" borderId="4" xfId="0" applyFont="1" applyFill="1" applyBorder="1" applyAlignment="1">
      <alignment horizontal="left" vertical="top" wrapText="1"/>
    </xf>
    <xf numFmtId="49" fontId="36" fillId="126" borderId="4" xfId="0" applyNumberFormat="1" applyFont="1" applyFill="1" applyBorder="1" applyAlignment="1">
      <alignment horizontal="left" vertical="top" wrapText="1"/>
    </xf>
    <xf numFmtId="0" fontId="7" fillId="126" borderId="4" xfId="0" applyFont="1" applyFill="1" applyBorder="1" applyAlignment="1">
      <alignment horizontal="left" vertical="top" wrapText="1"/>
    </xf>
    <xf numFmtId="0" fontId="26" fillId="126" borderId="4" xfId="0" applyFont="1" applyFill="1" applyBorder="1" applyAlignment="1">
      <alignment horizontal="left" vertical="top" wrapText="1"/>
    </xf>
    <xf numFmtId="0" fontId="30" fillId="126" borderId="6" xfId="0" applyFont="1" applyFill="1" applyBorder="1" applyAlignment="1">
      <alignment horizontal="left" vertical="top" wrapText="1"/>
    </xf>
    <xf numFmtId="0" fontId="10" fillId="126" borderId="1" xfId="1" applyFont="1" applyFill="1" applyBorder="1" applyAlignment="1">
      <alignment horizontal="left" vertical="top" wrapText="1"/>
    </xf>
    <xf numFmtId="0" fontId="10" fillId="119" borderId="1" xfId="0" applyFont="1" applyFill="1" applyBorder="1" applyAlignment="1">
      <alignment horizontal="left" vertical="top"/>
    </xf>
    <xf numFmtId="0" fontId="10" fillId="17" borderId="3" xfId="0" applyFont="1" applyFill="1" applyBorder="1" applyAlignment="1">
      <alignment horizontal="left" vertical="top" wrapText="1"/>
    </xf>
    <xf numFmtId="0" fontId="41" fillId="17" borderId="3" xfId="1" applyFont="1" applyFill="1" applyBorder="1" applyAlignment="1">
      <alignment horizontal="left" vertical="top" wrapText="1"/>
    </xf>
    <xf numFmtId="0" fontId="16" fillId="2" borderId="1" xfId="0" applyFont="1" applyFill="1" applyBorder="1" applyAlignment="1">
      <alignment horizontal="center" vertical="center" wrapText="1"/>
    </xf>
    <xf numFmtId="0" fontId="10" fillId="10" borderId="1" xfId="0" applyFont="1" applyFill="1" applyBorder="1" applyAlignment="1">
      <alignment horizontal="left" vertical="top" wrapText="1"/>
    </xf>
    <xf numFmtId="0" fontId="16" fillId="11" borderId="1" xfId="0" applyFont="1" applyFill="1" applyBorder="1" applyAlignment="1">
      <alignment horizontal="left" vertical="top" wrapText="1"/>
    </xf>
    <xf numFmtId="0" fontId="10" fillId="110" borderId="1" xfId="0" quotePrefix="1" applyFont="1" applyFill="1" applyBorder="1" applyAlignment="1">
      <alignment horizontal="left" vertical="top" wrapText="1"/>
    </xf>
    <xf numFmtId="2" fontId="10" fillId="6" borderId="1" xfId="0" quotePrefix="1" applyNumberFormat="1" applyFont="1" applyFill="1" applyBorder="1" applyAlignment="1">
      <alignment horizontal="left" vertical="top" wrapText="1"/>
    </xf>
    <xf numFmtId="0" fontId="10" fillId="6" borderId="1" xfId="0" quotePrefix="1" applyFont="1" applyFill="1" applyBorder="1" applyAlignment="1">
      <alignment horizontal="left" vertical="top" wrapText="1"/>
    </xf>
    <xf numFmtId="0" fontId="16" fillId="9" borderId="1" xfId="0" quotePrefix="1" applyFont="1" applyFill="1" applyBorder="1" applyAlignment="1">
      <alignment horizontal="left" vertical="top" wrapText="1"/>
    </xf>
    <xf numFmtId="0" fontId="30" fillId="127" borderId="4" xfId="0" applyFont="1" applyFill="1" applyBorder="1" applyAlignment="1">
      <alignment horizontal="left" vertical="top" wrapText="1"/>
    </xf>
    <xf numFmtId="0" fontId="34" fillId="127" borderId="4" xfId="0" applyFont="1" applyFill="1" applyBorder="1" applyAlignment="1">
      <alignment horizontal="left" vertical="top" wrapText="1"/>
    </xf>
    <xf numFmtId="0" fontId="35" fillId="127" borderId="4" xfId="0" applyFont="1" applyFill="1" applyBorder="1" applyAlignment="1">
      <alignment horizontal="left" vertical="top" wrapText="1"/>
    </xf>
    <xf numFmtId="0" fontId="27" fillId="127" borderId="4" xfId="0" applyFont="1" applyFill="1" applyBorder="1" applyAlignment="1">
      <alignment horizontal="left" vertical="top"/>
    </xf>
    <xf numFmtId="0" fontId="27" fillId="127" borderId="4" xfId="0" applyFont="1" applyFill="1" applyBorder="1" applyAlignment="1">
      <alignment horizontal="left" vertical="top" wrapText="1"/>
    </xf>
    <xf numFmtId="0" fontId="10" fillId="127" borderId="4" xfId="0" applyFont="1" applyFill="1" applyBorder="1" applyAlignment="1">
      <alignment horizontal="left" vertical="top" wrapText="1"/>
    </xf>
    <xf numFmtId="0" fontId="36" fillId="127" borderId="4" xfId="0" applyFont="1" applyFill="1" applyBorder="1" applyAlignment="1">
      <alignment horizontal="left" vertical="top" wrapText="1"/>
    </xf>
    <xf numFmtId="49" fontId="36" fillId="127" borderId="4" xfId="0" applyNumberFormat="1" applyFont="1" applyFill="1" applyBorder="1" applyAlignment="1">
      <alignment horizontal="left" vertical="top" wrapText="1"/>
    </xf>
    <xf numFmtId="0" fontId="7" fillId="127" borderId="4" xfId="0" applyFont="1" applyFill="1" applyBorder="1" applyAlignment="1">
      <alignment horizontal="left" vertical="top" wrapText="1"/>
    </xf>
    <xf numFmtId="0" fontId="26" fillId="127" borderId="4" xfId="0" applyFont="1" applyFill="1" applyBorder="1" applyAlignment="1">
      <alignment horizontal="left" vertical="top" wrapText="1"/>
    </xf>
    <xf numFmtId="0" fontId="30" fillId="127" borderId="6" xfId="0" applyFont="1" applyFill="1" applyBorder="1" applyAlignment="1">
      <alignment horizontal="left" vertical="top" wrapText="1"/>
    </xf>
    <xf numFmtId="0" fontId="10" fillId="127" borderId="1" xfId="1" applyFont="1" applyFill="1" applyBorder="1" applyAlignment="1">
      <alignment horizontal="left" vertical="top" wrapText="1"/>
    </xf>
    <xf numFmtId="0" fontId="30" fillId="128" borderId="4" xfId="0" applyFont="1" applyFill="1" applyBorder="1" applyAlignment="1">
      <alignment horizontal="left" vertical="top" wrapText="1"/>
    </xf>
    <xf numFmtId="0" fontId="34" fillId="128" borderId="4" xfId="0" applyFont="1" applyFill="1" applyBorder="1" applyAlignment="1">
      <alignment horizontal="left" vertical="top" wrapText="1"/>
    </xf>
    <xf numFmtId="0" fontId="35" fillId="128" borderId="4" xfId="0" applyFont="1" applyFill="1" applyBorder="1" applyAlignment="1">
      <alignment horizontal="left" vertical="top" wrapText="1"/>
    </xf>
    <xf numFmtId="0" fontId="27" fillId="128" borderId="4" xfId="0" applyFont="1" applyFill="1" applyBorder="1" applyAlignment="1">
      <alignment horizontal="left" vertical="top"/>
    </xf>
    <xf numFmtId="0" fontId="27" fillId="128" borderId="4" xfId="0" applyFont="1" applyFill="1" applyBorder="1" applyAlignment="1">
      <alignment horizontal="left" vertical="top" wrapText="1"/>
    </xf>
    <xf numFmtId="0" fontId="10" fillId="128" borderId="4" xfId="0" applyFont="1" applyFill="1" applyBorder="1" applyAlignment="1">
      <alignment horizontal="left" vertical="top" wrapText="1"/>
    </xf>
    <xf numFmtId="0" fontId="36" fillId="128" borderId="4" xfId="0" applyFont="1" applyFill="1" applyBorder="1" applyAlignment="1">
      <alignment horizontal="left" vertical="top" wrapText="1"/>
    </xf>
    <xf numFmtId="49" fontId="36" fillId="128" borderId="4" xfId="0" applyNumberFormat="1" applyFont="1" applyFill="1" applyBorder="1" applyAlignment="1">
      <alignment horizontal="left" vertical="top" wrapText="1"/>
    </xf>
    <xf numFmtId="0" fontId="7" fillId="128" borderId="4" xfId="0" applyFont="1" applyFill="1" applyBorder="1" applyAlignment="1">
      <alignment horizontal="left" vertical="top" wrapText="1"/>
    </xf>
    <xf numFmtId="0" fontId="26" fillId="128" borderId="4" xfId="0" applyFont="1" applyFill="1" applyBorder="1" applyAlignment="1">
      <alignment horizontal="left" vertical="top" wrapText="1"/>
    </xf>
    <xf numFmtId="0" fontId="30" fillId="128" borderId="6" xfId="0" applyFont="1" applyFill="1" applyBorder="1" applyAlignment="1">
      <alignment horizontal="left" vertical="top" wrapText="1"/>
    </xf>
    <xf numFmtId="0" fontId="10" fillId="128" borderId="1" xfId="1" applyFont="1" applyFill="1" applyBorder="1" applyAlignment="1">
      <alignment horizontal="left" vertical="top" wrapText="1"/>
    </xf>
    <xf numFmtId="0" fontId="30" fillId="129" borderId="4" xfId="0" applyFont="1" applyFill="1" applyBorder="1" applyAlignment="1">
      <alignment horizontal="left" vertical="top" wrapText="1"/>
    </xf>
    <xf numFmtId="0" fontId="34" fillId="129" borderId="4" xfId="0" applyFont="1" applyFill="1" applyBorder="1" applyAlignment="1">
      <alignment horizontal="left" vertical="top" wrapText="1"/>
    </xf>
    <xf numFmtId="0" fontId="35" fillId="129" borderId="4" xfId="0" applyFont="1" applyFill="1" applyBorder="1" applyAlignment="1">
      <alignment horizontal="left" vertical="top" wrapText="1"/>
    </xf>
    <xf numFmtId="0" fontId="27" fillId="129" borderId="4" xfId="0" applyFont="1" applyFill="1" applyBorder="1" applyAlignment="1">
      <alignment horizontal="left" vertical="top"/>
    </xf>
    <xf numFmtId="0" fontId="27" fillId="129" borderId="4" xfId="0" applyFont="1" applyFill="1" applyBorder="1" applyAlignment="1">
      <alignment horizontal="left" vertical="top" wrapText="1"/>
    </xf>
    <xf numFmtId="0" fontId="10" fillId="129" borderId="4" xfId="0" applyFont="1" applyFill="1" applyBorder="1" applyAlignment="1">
      <alignment horizontal="left" vertical="top" wrapText="1"/>
    </xf>
    <xf numFmtId="0" fontId="36" fillId="129" borderId="4" xfId="0" applyFont="1" applyFill="1" applyBorder="1" applyAlignment="1">
      <alignment horizontal="left" vertical="top" wrapText="1"/>
    </xf>
    <xf numFmtId="49" fontId="36" fillId="129" borderId="4" xfId="0" applyNumberFormat="1" applyFont="1" applyFill="1" applyBorder="1" applyAlignment="1">
      <alignment horizontal="left" vertical="top" wrapText="1"/>
    </xf>
    <xf numFmtId="0" fontId="7" fillId="129" borderId="4" xfId="0" applyFont="1" applyFill="1" applyBorder="1" applyAlignment="1">
      <alignment horizontal="left" vertical="top" wrapText="1"/>
    </xf>
    <xf numFmtId="0" fontId="26" fillId="129" borderId="4" xfId="0" applyFont="1" applyFill="1" applyBorder="1" applyAlignment="1">
      <alignment horizontal="left" vertical="top" wrapText="1"/>
    </xf>
    <xf numFmtId="0" fontId="30" fillId="129" borderId="6" xfId="0" applyFont="1" applyFill="1" applyBorder="1" applyAlignment="1">
      <alignment horizontal="left" vertical="top" wrapText="1"/>
    </xf>
    <xf numFmtId="0" fontId="10" fillId="129" borderId="1" xfId="1" applyFont="1" applyFill="1" applyBorder="1" applyAlignment="1">
      <alignment horizontal="left" vertical="top" wrapText="1"/>
    </xf>
    <xf numFmtId="0" fontId="40" fillId="129" borderId="4" xfId="0" applyFont="1" applyFill="1" applyBorder="1" applyAlignment="1">
      <alignment horizontal="left" vertical="top" wrapText="1"/>
    </xf>
    <xf numFmtId="0" fontId="30" fillId="14" borderId="1" xfId="0" applyFont="1" applyFill="1" applyBorder="1" applyAlignment="1">
      <alignment horizontal="center" vertical="top" wrapText="1"/>
    </xf>
    <xf numFmtId="0" fontId="30" fillId="130" borderId="4" xfId="0" applyFont="1" applyFill="1" applyBorder="1" applyAlignment="1">
      <alignment horizontal="left" vertical="top" wrapText="1"/>
    </xf>
    <xf numFmtId="0" fontId="34" fillId="130" borderId="4" xfId="0" applyFont="1" applyFill="1" applyBorder="1" applyAlignment="1">
      <alignment horizontal="left" vertical="top" wrapText="1"/>
    </xf>
    <xf numFmtId="0" fontId="35" fillId="130" borderId="4" xfId="0" applyFont="1" applyFill="1" applyBorder="1" applyAlignment="1">
      <alignment horizontal="left" vertical="top" wrapText="1"/>
    </xf>
    <xf numFmtId="0" fontId="27" fillId="130" borderId="4" xfId="0" applyFont="1" applyFill="1" applyBorder="1" applyAlignment="1">
      <alignment horizontal="left" vertical="top"/>
    </xf>
    <xf numFmtId="0" fontId="27" fillId="130" borderId="4" xfId="0" applyFont="1" applyFill="1" applyBorder="1" applyAlignment="1">
      <alignment horizontal="left" vertical="top" wrapText="1"/>
    </xf>
    <xf numFmtId="0" fontId="10" fillId="130" borderId="4" xfId="0" applyFont="1" applyFill="1" applyBorder="1" applyAlignment="1">
      <alignment horizontal="left" vertical="top" wrapText="1"/>
    </xf>
    <xf numFmtId="0" fontId="36" fillId="130" borderId="4" xfId="0" applyFont="1" applyFill="1" applyBorder="1" applyAlignment="1">
      <alignment horizontal="left" vertical="top" wrapText="1"/>
    </xf>
    <xf numFmtId="49" fontId="36" fillId="130" borderId="4" xfId="0" applyNumberFormat="1" applyFont="1" applyFill="1" applyBorder="1" applyAlignment="1">
      <alignment horizontal="left" vertical="top" wrapText="1"/>
    </xf>
    <xf numFmtId="0" fontId="7" fillId="130" borderId="4" xfId="0" applyFont="1" applyFill="1" applyBorder="1" applyAlignment="1">
      <alignment horizontal="left" vertical="top" wrapText="1"/>
    </xf>
    <xf numFmtId="0" fontId="26" fillId="130" borderId="4" xfId="0" applyFont="1" applyFill="1" applyBorder="1" applyAlignment="1">
      <alignment horizontal="left" vertical="top" wrapText="1"/>
    </xf>
    <xf numFmtId="0" fontId="30" fillId="130" borderId="6" xfId="0" applyFont="1" applyFill="1" applyBorder="1" applyAlignment="1">
      <alignment horizontal="left" vertical="top" wrapText="1"/>
    </xf>
    <xf numFmtId="0" fontId="10" fillId="130" borderId="1" xfId="1" applyFont="1" applyFill="1" applyBorder="1" applyAlignment="1">
      <alignment horizontal="left" vertical="top" wrapText="1"/>
    </xf>
    <xf numFmtId="0" fontId="10" fillId="0" borderId="1" xfId="1" applyFont="1" applyFill="1" applyBorder="1" applyAlignment="1">
      <alignment horizontal="left" vertical="top" wrapText="1"/>
    </xf>
    <xf numFmtId="0" fontId="30" fillId="131" borderId="4" xfId="0" applyFont="1" applyFill="1" applyBorder="1" applyAlignment="1">
      <alignment horizontal="left" vertical="top" wrapText="1"/>
    </xf>
    <xf numFmtId="0" fontId="34" fillId="131" borderId="4" xfId="0" applyFont="1" applyFill="1" applyBorder="1" applyAlignment="1">
      <alignment horizontal="left" vertical="top" wrapText="1"/>
    </xf>
    <xf numFmtId="0" fontId="35" fillId="131" borderId="4" xfId="0" applyFont="1" applyFill="1" applyBorder="1" applyAlignment="1">
      <alignment horizontal="left" vertical="top" wrapText="1"/>
    </xf>
    <xf numFmtId="0" fontId="27" fillId="131" borderId="4" xfId="0" applyFont="1" applyFill="1" applyBorder="1" applyAlignment="1">
      <alignment horizontal="left" vertical="top"/>
    </xf>
    <xf numFmtId="0" fontId="27" fillId="131" borderId="4" xfId="0" applyFont="1" applyFill="1" applyBorder="1" applyAlignment="1">
      <alignment horizontal="left" vertical="top" wrapText="1"/>
    </xf>
    <xf numFmtId="0" fontId="10" fillId="131" borderId="4" xfId="0" applyFont="1" applyFill="1" applyBorder="1" applyAlignment="1">
      <alignment horizontal="left" vertical="top" wrapText="1"/>
    </xf>
    <xf numFmtId="0" fontId="36" fillId="131" borderId="4" xfId="0" applyFont="1" applyFill="1" applyBorder="1" applyAlignment="1">
      <alignment horizontal="left" vertical="top" wrapText="1"/>
    </xf>
    <xf numFmtId="49" fontId="36" fillId="131" borderId="4" xfId="0" applyNumberFormat="1" applyFont="1" applyFill="1" applyBorder="1" applyAlignment="1">
      <alignment horizontal="left" vertical="top" wrapText="1"/>
    </xf>
    <xf numFmtId="0" fontId="7" fillId="131" borderId="4" xfId="0" applyFont="1" applyFill="1" applyBorder="1" applyAlignment="1">
      <alignment horizontal="left" vertical="top" wrapText="1"/>
    </xf>
    <xf numFmtId="0" fontId="26" fillId="131" borderId="4" xfId="0" applyFont="1" applyFill="1" applyBorder="1" applyAlignment="1">
      <alignment horizontal="left" vertical="top" wrapText="1"/>
    </xf>
    <xf numFmtId="0" fontId="30" fillId="131" borderId="6" xfId="0" applyFont="1" applyFill="1" applyBorder="1" applyAlignment="1">
      <alignment horizontal="left" vertical="top" wrapText="1"/>
    </xf>
    <xf numFmtId="0" fontId="10" fillId="131" borderId="1" xfId="1" applyFont="1" applyFill="1" applyBorder="1" applyAlignment="1">
      <alignment horizontal="left" vertical="top" wrapText="1"/>
    </xf>
    <xf numFmtId="0" fontId="26" fillId="132" borderId="4" xfId="0" applyFont="1" applyFill="1" applyBorder="1" applyAlignment="1">
      <alignment horizontal="left" vertical="top" wrapText="1"/>
    </xf>
    <xf numFmtId="0" fontId="30" fillId="132" borderId="4" xfId="0" applyFont="1" applyFill="1" applyBorder="1" applyAlignment="1">
      <alignment horizontal="left" vertical="top" wrapText="1"/>
    </xf>
    <xf numFmtId="0" fontId="34" fillId="132" borderId="4" xfId="0" applyFont="1" applyFill="1" applyBorder="1" applyAlignment="1">
      <alignment horizontal="left" vertical="top" wrapText="1"/>
    </xf>
    <xf numFmtId="0" fontId="35" fillId="132" borderId="4" xfId="0" applyFont="1" applyFill="1" applyBorder="1" applyAlignment="1">
      <alignment horizontal="left" vertical="top" wrapText="1"/>
    </xf>
    <xf numFmtId="0" fontId="27" fillId="132" borderId="4" xfId="0" applyFont="1" applyFill="1" applyBorder="1" applyAlignment="1">
      <alignment horizontal="left" vertical="top"/>
    </xf>
    <xf numFmtId="0" fontId="27" fillId="132" borderId="4" xfId="0" applyFont="1" applyFill="1" applyBorder="1" applyAlignment="1">
      <alignment horizontal="left" vertical="top" wrapText="1"/>
    </xf>
    <xf numFmtId="0" fontId="10" fillId="132" borderId="4" xfId="0" applyFont="1" applyFill="1" applyBorder="1" applyAlignment="1">
      <alignment horizontal="left" vertical="top" wrapText="1"/>
    </xf>
    <xf numFmtId="0" fontId="36" fillId="132" borderId="4" xfId="0" applyFont="1" applyFill="1" applyBorder="1" applyAlignment="1">
      <alignment horizontal="left" vertical="top" wrapText="1"/>
    </xf>
    <xf numFmtId="49" fontId="36" fillId="132" borderId="4" xfId="0" applyNumberFormat="1" applyFont="1" applyFill="1" applyBorder="1" applyAlignment="1">
      <alignment horizontal="left" vertical="top" wrapText="1"/>
    </xf>
    <xf numFmtId="0" fontId="7" fillId="132" borderId="4" xfId="0" applyFont="1" applyFill="1" applyBorder="1" applyAlignment="1">
      <alignment horizontal="left" vertical="top" wrapText="1"/>
    </xf>
    <xf numFmtId="0" fontId="30" fillId="132" borderId="6" xfId="0" applyFont="1" applyFill="1" applyBorder="1" applyAlignment="1">
      <alignment horizontal="left" vertical="top" wrapText="1"/>
    </xf>
    <xf numFmtId="0" fontId="10" fillId="132" borderId="1" xfId="1" applyFont="1" applyFill="1" applyBorder="1" applyAlignment="1">
      <alignment horizontal="left" vertical="top" wrapText="1"/>
    </xf>
    <xf numFmtId="0" fontId="30" fillId="21" borderId="6" xfId="0" applyFont="1" applyFill="1" applyBorder="1" applyAlignment="1">
      <alignment horizontal="left" vertical="top" wrapText="1"/>
    </xf>
    <xf numFmtId="0" fontId="52" fillId="0" borderId="0" xfId="0" applyFont="1" applyAlignment="1">
      <alignment vertical="top" wrapText="1"/>
    </xf>
    <xf numFmtId="0" fontId="7" fillId="20" borderId="1" xfId="0" applyFont="1" applyFill="1" applyBorder="1" applyAlignment="1">
      <alignment horizontal="left" vertical="top" wrapText="1"/>
    </xf>
    <xf numFmtId="0" fontId="40" fillId="128" borderId="4" xfId="0" applyFont="1" applyFill="1" applyBorder="1" applyAlignment="1">
      <alignment horizontal="left" vertical="top" wrapText="1"/>
    </xf>
    <xf numFmtId="0" fontId="40" fillId="19" borderId="4" xfId="0" applyFont="1" applyFill="1" applyBorder="1" applyAlignment="1">
      <alignment horizontal="left" vertical="top" wrapText="1"/>
    </xf>
    <xf numFmtId="0" fontId="35" fillId="19" borderId="4" xfId="0" applyFont="1" applyFill="1" applyBorder="1" applyAlignment="1">
      <alignment horizontal="left" vertical="top" wrapText="1"/>
    </xf>
    <xf numFmtId="0" fontId="35" fillId="19" borderId="4" xfId="0" applyFont="1" applyFill="1" applyBorder="1" applyAlignment="1">
      <alignment horizontal="left" vertical="top"/>
    </xf>
    <xf numFmtId="0" fontId="21" fillId="19" borderId="4" xfId="0" applyFont="1" applyFill="1" applyBorder="1" applyAlignment="1">
      <alignment horizontal="left" vertical="top" wrapText="1"/>
    </xf>
    <xf numFmtId="49" fontId="40" fillId="19" borderId="4" xfId="0" applyNumberFormat="1" applyFont="1" applyFill="1" applyBorder="1" applyAlignment="1">
      <alignment horizontal="left" vertical="top" wrapText="1"/>
    </xf>
    <xf numFmtId="0" fontId="35" fillId="19" borderId="6" xfId="0" applyFont="1" applyFill="1" applyBorder="1" applyAlignment="1">
      <alignment horizontal="left" vertical="top" wrapText="1"/>
    </xf>
    <xf numFmtId="0" fontId="21" fillId="19" borderId="1" xfId="1" applyFont="1" applyFill="1" applyBorder="1" applyAlignment="1">
      <alignment horizontal="left" vertical="top" wrapText="1"/>
    </xf>
    <xf numFmtId="0" fontId="30" fillId="19" borderId="4" xfId="0" applyFont="1" applyFill="1" applyBorder="1" applyAlignment="1">
      <alignment horizontal="left" vertical="top" wrapText="1"/>
    </xf>
    <xf numFmtId="0" fontId="34" fillId="19" borderId="4" xfId="0" applyFont="1" applyFill="1" applyBorder="1" applyAlignment="1">
      <alignment horizontal="left" vertical="top" wrapText="1"/>
    </xf>
    <xf numFmtId="0" fontId="27" fillId="19" borderId="4" xfId="0" applyFont="1" applyFill="1" applyBorder="1" applyAlignment="1">
      <alignment horizontal="left" vertical="top"/>
    </xf>
    <xf numFmtId="0" fontId="27" fillId="19" borderId="4" xfId="0" applyFont="1" applyFill="1" applyBorder="1" applyAlignment="1">
      <alignment horizontal="left" vertical="top" wrapText="1"/>
    </xf>
    <xf numFmtId="0" fontId="10" fillId="19" borderId="4" xfId="0" applyFont="1" applyFill="1" applyBorder="1" applyAlignment="1">
      <alignment horizontal="left" vertical="top" wrapText="1"/>
    </xf>
    <xf numFmtId="0" fontId="36" fillId="19" borderId="4" xfId="0" applyFont="1" applyFill="1" applyBorder="1" applyAlignment="1">
      <alignment horizontal="left" vertical="top" wrapText="1"/>
    </xf>
    <xf numFmtId="49" fontId="36" fillId="19" borderId="4" xfId="0" applyNumberFormat="1" applyFont="1" applyFill="1" applyBorder="1" applyAlignment="1">
      <alignment horizontal="left" vertical="top" wrapText="1"/>
    </xf>
    <xf numFmtId="0" fontId="7" fillId="19" borderId="4" xfId="0" applyFont="1" applyFill="1" applyBorder="1" applyAlignment="1">
      <alignment horizontal="left" vertical="top" wrapText="1"/>
    </xf>
    <xf numFmtId="0" fontId="26" fillId="19" borderId="4" xfId="0" applyFont="1" applyFill="1" applyBorder="1" applyAlignment="1">
      <alignment horizontal="left" vertical="top" wrapText="1"/>
    </xf>
    <xf numFmtId="0" fontId="30" fillId="19" borderId="6" xfId="0" applyFont="1" applyFill="1" applyBorder="1" applyAlignment="1">
      <alignment horizontal="left" vertical="top" wrapText="1"/>
    </xf>
    <xf numFmtId="0" fontId="35" fillId="8" borderId="1" xfId="0" applyFont="1" applyFill="1" applyBorder="1" applyAlignment="1">
      <alignment horizontal="left" vertical="top" wrapText="1"/>
    </xf>
    <xf numFmtId="0" fontId="40" fillId="24" borderId="1" xfId="0" applyFont="1" applyFill="1" applyBorder="1" applyAlignment="1">
      <alignment horizontal="left" vertical="top" wrapText="1"/>
    </xf>
    <xf numFmtId="0" fontId="35" fillId="7" borderId="3" xfId="0" applyFont="1" applyFill="1" applyBorder="1" applyAlignment="1">
      <alignment horizontal="left" vertical="top" wrapText="1"/>
    </xf>
    <xf numFmtId="0" fontId="30" fillId="0" borderId="8" xfId="0" applyFont="1" applyBorder="1" applyAlignment="1">
      <alignment horizontal="left" vertical="top" wrapText="1"/>
    </xf>
    <xf numFmtId="0" fontId="10" fillId="0" borderId="8" xfId="0" applyFont="1" applyBorder="1" applyAlignment="1">
      <alignment horizontal="left" vertical="top" wrapText="1"/>
    </xf>
    <xf numFmtId="0" fontId="35" fillId="19" borderId="9" xfId="0" applyFont="1" applyFill="1" applyBorder="1" applyAlignment="1">
      <alignment horizontal="left" vertical="top" wrapText="1"/>
    </xf>
    <xf numFmtId="0" fontId="21" fillId="19" borderId="9" xfId="0" applyFont="1" applyFill="1" applyBorder="1" applyAlignment="1">
      <alignment horizontal="left" vertical="top" wrapText="1"/>
    </xf>
    <xf numFmtId="0" fontId="40" fillId="133" borderId="9" xfId="0" applyFont="1" applyFill="1" applyBorder="1" applyAlignment="1">
      <alignment horizontal="left" vertical="top" wrapText="1"/>
    </xf>
    <xf numFmtId="0" fontId="21" fillId="133" borderId="9" xfId="0" applyFont="1" applyFill="1" applyBorder="1" applyAlignment="1">
      <alignment horizontal="left" vertical="top" wrapText="1"/>
    </xf>
    <xf numFmtId="0" fontId="30" fillId="133" borderId="9" xfId="0" applyFont="1" applyFill="1" applyBorder="1" applyAlignment="1">
      <alignment horizontal="left" vertical="top" wrapText="1"/>
    </xf>
    <xf numFmtId="0" fontId="26" fillId="133" borderId="9" xfId="0" applyFont="1" applyFill="1" applyBorder="1" applyAlignment="1">
      <alignment horizontal="left" vertical="top" wrapText="1"/>
    </xf>
    <xf numFmtId="0" fontId="30" fillId="133" borderId="9" xfId="0" applyFont="1" applyFill="1" applyBorder="1" applyAlignment="1">
      <alignment horizontal="left" vertical="top"/>
    </xf>
    <xf numFmtId="0" fontId="30" fillId="133" borderId="9" xfId="0" applyFont="1" applyFill="1" applyBorder="1" applyAlignment="1">
      <alignment vertical="top" wrapText="1"/>
    </xf>
    <xf numFmtId="0" fontId="10" fillId="133" borderId="9" xfId="0" applyFont="1" applyFill="1" applyBorder="1" applyAlignment="1">
      <alignment horizontal="left" vertical="top" wrapText="1"/>
    </xf>
    <xf numFmtId="0" fontId="30" fillId="133" borderId="10" xfId="0" applyFont="1" applyFill="1" applyBorder="1" applyAlignment="1">
      <alignment horizontal="left" vertical="top" wrapText="1"/>
    </xf>
    <xf numFmtId="0" fontId="30" fillId="133" borderId="5" xfId="0" applyFont="1" applyFill="1" applyBorder="1" applyAlignment="1">
      <alignment horizontal="left" vertical="top"/>
    </xf>
    <xf numFmtId="14" fontId="30" fillId="133" borderId="9" xfId="0" applyNumberFormat="1" applyFont="1" applyFill="1" applyBorder="1" applyAlignment="1">
      <alignment horizontal="left" vertical="top" wrapText="1"/>
    </xf>
    <xf numFmtId="49" fontId="26" fillId="133" borderId="9" xfId="0" applyNumberFormat="1" applyFont="1" applyFill="1" applyBorder="1" applyAlignment="1">
      <alignment horizontal="left" vertical="top" wrapText="1"/>
    </xf>
    <xf numFmtId="0" fontId="30" fillId="133" borderId="11" xfId="0" applyFont="1" applyFill="1" applyBorder="1" applyAlignment="1">
      <alignment horizontal="left" vertical="top" wrapText="1"/>
    </xf>
    <xf numFmtId="0" fontId="10" fillId="133" borderId="5" xfId="1" applyFont="1" applyFill="1" applyBorder="1" applyAlignment="1">
      <alignment horizontal="left" vertical="top" wrapText="1"/>
    </xf>
    <xf numFmtId="0" fontId="16" fillId="133" borderId="5" xfId="0" applyFont="1" applyFill="1" applyBorder="1" applyAlignment="1">
      <alignment horizontal="left" vertical="top" wrapText="1"/>
    </xf>
    <xf numFmtId="0" fontId="10" fillId="133" borderId="11" xfId="0" applyFont="1" applyFill="1" applyBorder="1" applyAlignment="1">
      <alignment horizontal="left" vertical="top" wrapText="1"/>
    </xf>
    <xf numFmtId="0" fontId="30" fillId="133" borderId="9" xfId="1" applyFont="1" applyFill="1" applyBorder="1" applyAlignment="1">
      <alignment horizontal="left" vertical="top" wrapText="1"/>
    </xf>
    <xf numFmtId="0" fontId="9" fillId="133" borderId="9" xfId="0" applyFont="1" applyFill="1" applyBorder="1" applyAlignment="1">
      <alignment horizontal="left" vertical="top" wrapText="1"/>
    </xf>
    <xf numFmtId="0" fontId="31" fillId="133" borderId="9" xfId="1" applyFont="1" applyFill="1" applyBorder="1" applyAlignment="1">
      <alignment horizontal="left" vertical="top" wrapText="1"/>
    </xf>
    <xf numFmtId="0" fontId="26" fillId="133" borderId="9" xfId="0" applyFont="1" applyFill="1" applyBorder="1" applyAlignment="1">
      <alignment horizontal="left" vertical="top"/>
    </xf>
    <xf numFmtId="0" fontId="26" fillId="133" borderId="9" xfId="0" applyFont="1" applyFill="1" applyBorder="1" applyAlignment="1">
      <alignment vertical="top" wrapText="1"/>
    </xf>
    <xf numFmtId="0" fontId="30" fillId="133" borderId="9" xfId="0" applyFont="1" applyFill="1" applyBorder="1" applyAlignment="1">
      <alignment horizontal="center" vertical="top" wrapText="1"/>
    </xf>
    <xf numFmtId="0" fontId="10" fillId="133" borderId="5" xfId="0" applyFont="1" applyFill="1" applyBorder="1" applyAlignment="1">
      <alignment horizontal="left" vertical="top" wrapText="1"/>
    </xf>
    <xf numFmtId="0" fontId="35" fillId="134" borderId="9" xfId="0" applyFont="1" applyFill="1" applyBorder="1" applyAlignment="1">
      <alignment horizontal="left" vertical="top" wrapText="1"/>
    </xf>
    <xf numFmtId="0" fontId="40" fillId="135" borderId="9" xfId="0" applyFont="1" applyFill="1" applyBorder="1" applyAlignment="1">
      <alignment horizontal="left" vertical="top" wrapText="1"/>
    </xf>
    <xf numFmtId="0" fontId="30" fillId="135" borderId="9" xfId="0" applyFont="1" applyFill="1" applyBorder="1" applyAlignment="1">
      <alignment horizontal="left" vertical="top" wrapText="1"/>
    </xf>
    <xf numFmtId="0" fontId="30" fillId="135" borderId="9" xfId="0" applyFont="1" applyFill="1" applyBorder="1" applyAlignment="1">
      <alignment horizontal="left" vertical="top"/>
    </xf>
    <xf numFmtId="0" fontId="30" fillId="135" borderId="9" xfId="0" applyFont="1" applyFill="1" applyBorder="1" applyAlignment="1">
      <alignment vertical="top" wrapText="1"/>
    </xf>
    <xf numFmtId="0" fontId="10" fillId="135" borderId="9" xfId="0" applyFont="1" applyFill="1" applyBorder="1" applyAlignment="1">
      <alignment horizontal="left" vertical="top" wrapText="1"/>
    </xf>
    <xf numFmtId="0" fontId="30" fillId="135" borderId="10" xfId="0" applyFont="1" applyFill="1" applyBorder="1" applyAlignment="1">
      <alignment horizontal="left" vertical="top" wrapText="1"/>
    </xf>
    <xf numFmtId="0" fontId="30" fillId="135" borderId="11" xfId="0" applyFont="1" applyFill="1" applyBorder="1" applyAlignment="1">
      <alignment horizontal="left" vertical="top" wrapText="1"/>
    </xf>
    <xf numFmtId="0" fontId="21" fillId="135" borderId="9" xfId="0" applyFont="1" applyFill="1" applyBorder="1" applyAlignment="1">
      <alignment horizontal="left" vertical="top" wrapText="1"/>
    </xf>
    <xf numFmtId="0" fontId="10" fillId="135" borderId="0" xfId="0" applyFont="1" applyFill="1" applyAlignment="1">
      <alignment horizontal="left" vertical="top" wrapText="1"/>
    </xf>
    <xf numFmtId="0" fontId="26" fillId="135" borderId="0" xfId="0" applyFont="1" applyFill="1" applyAlignment="1">
      <alignment horizontal="left" vertical="top" wrapText="1"/>
    </xf>
    <xf numFmtId="0" fontId="30" fillId="135" borderId="0" xfId="0" applyFont="1" applyFill="1" applyAlignment="1">
      <alignment horizontal="left" vertical="top" wrapText="1"/>
    </xf>
    <xf numFmtId="0" fontId="30" fillId="135" borderId="0" xfId="0" applyFont="1" applyFill="1" applyAlignment="1">
      <alignment horizontal="left" vertical="top"/>
    </xf>
    <xf numFmtId="14" fontId="30" fillId="135" borderId="0" xfId="0" applyNumberFormat="1" applyFont="1" applyFill="1" applyAlignment="1">
      <alignment horizontal="left" vertical="top" wrapText="1"/>
    </xf>
    <xf numFmtId="49" fontId="26" fillId="135" borderId="0" xfId="0" applyNumberFormat="1" applyFont="1" applyFill="1" applyAlignment="1">
      <alignment horizontal="left" vertical="top" wrapText="1"/>
    </xf>
    <xf numFmtId="0" fontId="10" fillId="135" borderId="0" xfId="1" applyFont="1" applyFill="1" applyBorder="1" applyAlignment="1">
      <alignment horizontal="left" vertical="top" wrapText="1"/>
    </xf>
    <xf numFmtId="0" fontId="16" fillId="135" borderId="0" xfId="0" applyFont="1" applyFill="1" applyAlignment="1">
      <alignment horizontal="left" vertical="top" wrapText="1"/>
    </xf>
    <xf numFmtId="0" fontId="30" fillId="135" borderId="0" xfId="0" applyFont="1" applyFill="1" applyAlignment="1">
      <alignment vertical="top" wrapText="1"/>
    </xf>
    <xf numFmtId="0" fontId="30" fillId="135" borderId="0" xfId="1" applyFont="1" applyFill="1" applyBorder="1" applyAlignment="1">
      <alignment horizontal="left" vertical="top" wrapText="1"/>
    </xf>
    <xf numFmtId="0" fontId="9" fillId="135" borderId="0" xfId="0" applyFont="1" applyFill="1" applyAlignment="1">
      <alignment horizontal="left" vertical="top" wrapText="1"/>
    </xf>
    <xf numFmtId="0" fontId="31" fillId="135" borderId="0" xfId="1" applyFont="1" applyFill="1" applyBorder="1" applyAlignment="1">
      <alignment horizontal="left" vertical="top" wrapText="1"/>
    </xf>
    <xf numFmtId="0" fontId="26" fillId="135" borderId="0" xfId="0" applyFont="1" applyFill="1" applyAlignment="1">
      <alignment horizontal="left" vertical="top"/>
    </xf>
    <xf numFmtId="0" fontId="26" fillId="135" borderId="0" xfId="0" applyFont="1" applyFill="1" applyAlignment="1">
      <alignment vertical="top" wrapText="1"/>
    </xf>
    <xf numFmtId="0" fontId="30" fillId="135" borderId="0" xfId="0" applyFont="1" applyFill="1" applyAlignment="1">
      <alignment horizontal="center" vertical="top" wrapText="1"/>
    </xf>
    <xf numFmtId="0" fontId="53" fillId="136" borderId="7" xfId="0" applyFont="1" applyFill="1" applyBorder="1" applyAlignment="1">
      <alignment wrapText="1"/>
    </xf>
    <xf numFmtId="0" fontId="53" fillId="136" borderId="7" xfId="0" applyFont="1" applyFill="1" applyBorder="1" applyAlignment="1">
      <alignment vertical="top" wrapText="1"/>
    </xf>
    <xf numFmtId="0" fontId="0" fillId="0" borderId="0" xfId="0" applyAlignment="1">
      <alignment vertical="top"/>
    </xf>
    <xf numFmtId="0" fontId="0" fillId="7" borderId="0" xfId="0" applyFill="1"/>
    <xf numFmtId="0" fontId="21" fillId="6" borderId="1" xfId="0" applyFont="1" applyFill="1" applyBorder="1" applyAlignment="1">
      <alignment horizontal="left" vertical="top" wrapText="1"/>
    </xf>
    <xf numFmtId="0" fontId="21" fillId="6" borderId="2" xfId="0" applyFont="1" applyFill="1" applyBorder="1" applyAlignment="1">
      <alignment horizontal="left" vertical="top" wrapText="1"/>
    </xf>
    <xf numFmtId="0" fontId="20" fillId="9" borderId="1" xfId="0" quotePrefix="1" applyFont="1" applyFill="1" applyBorder="1" applyAlignment="1">
      <alignment horizontal="left" vertical="top" wrapText="1"/>
    </xf>
    <xf numFmtId="0" fontId="20" fillId="9" borderId="3" xfId="0" applyFont="1" applyFill="1" applyBorder="1" applyAlignment="1">
      <alignment horizontal="left" vertical="top" wrapText="1"/>
    </xf>
    <xf numFmtId="0" fontId="21" fillId="0" borderId="0" xfId="0" applyFont="1"/>
    <xf numFmtId="0" fontId="17" fillId="0" borderId="0" xfId="0" applyFont="1"/>
    <xf numFmtId="0" fontId="0" fillId="0" borderId="0" xfId="0" quotePrefix="1" applyAlignment="1">
      <alignment vertical="top"/>
    </xf>
    <xf numFmtId="0" fontId="10" fillId="7" borderId="5" xfId="0" applyFont="1" applyFill="1" applyBorder="1" applyAlignment="1">
      <alignment horizontal="left" vertical="top" wrapText="1"/>
    </xf>
    <xf numFmtId="0" fontId="56" fillId="0" borderId="0" xfId="0" applyFont="1"/>
    <xf numFmtId="0" fontId="30" fillId="8" borderId="5" xfId="0" applyFont="1" applyFill="1" applyBorder="1" applyAlignment="1">
      <alignment horizontal="left" vertical="top" wrapText="1"/>
    </xf>
    <xf numFmtId="0" fontId="22" fillId="5" borderId="9" xfId="1" applyFont="1" applyFill="1" applyBorder="1" applyAlignment="1">
      <alignment horizontal="left" vertical="top" wrapText="1"/>
    </xf>
    <xf numFmtId="0" fontId="10" fillId="8" borderId="3" xfId="0" applyFont="1" applyFill="1" applyBorder="1" applyAlignment="1">
      <alignment horizontal="left" vertical="top" wrapText="1"/>
    </xf>
    <xf numFmtId="0" fontId="41" fillId="0" borderId="0" xfId="0" applyFont="1"/>
    <xf numFmtId="0" fontId="54" fillId="18" borderId="1" xfId="1" applyFont="1" applyFill="1" applyBorder="1" applyAlignment="1">
      <alignment horizontal="left" vertical="top" wrapText="1"/>
    </xf>
    <xf numFmtId="0" fontId="44" fillId="24" borderId="1" xfId="1" applyFont="1" applyFill="1" applyBorder="1" applyAlignment="1">
      <alignment horizontal="left" vertical="top" wrapText="1"/>
    </xf>
    <xf numFmtId="0" fontId="47" fillId="0" borderId="0" xfId="0" applyFont="1"/>
    <xf numFmtId="0" fontId="8"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2D3F2"/>
      <color rgb="FF7D4F18"/>
      <color rgb="FFB88E53"/>
      <color rgb="FFB9F5AB"/>
      <color rgb="FFFFC000"/>
      <color rgb="FFBCCDE0"/>
      <color rgb="FF859C6D"/>
      <color rgb="FF4BA689"/>
      <color rgb="FF87DB27"/>
      <color rgb="FF1280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Helin Kask" id="{81B28646-012B-4D1C-8F80-2E8A29C21B84}" userId="S::helin.kask@kutsekoda.ee::f5599f5d-eba4-47d2-be23-47244f4b51a0" providerId="AD"/>
  <person displayName="Mirel Püss" id="{C40CB7C8-0724-4D97-985A-BF6CCAE22F7A}" userId="S::mirel.pyss@kutsekoda.ee::64128c67-cdd7-42a4-a170-63fe3e59a697" providerId="AD"/>
  <person displayName="Guest User" id="{F4023E7B-6BC3-478E-8FA2-5BE3E0F93150}" userId="S::urn:spo:anon#6c47fb0031cb20573dea910f4de6e219346c969eeec66fdcc72db083701033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3-08-31T08:13:56.03" personId="{C40CB7C8-0724-4D97-985A-BF6CCAE22F7A}" id="{FECBD457-29C0-4DA9-8C85-0C0B51076B02}">
    <text>Sünonüümid ei pea olema unikaalsed, need võivad korduda ja kattuda.</text>
  </threadedComment>
  <threadedComment ref="I1" dT="2023-01-18T10:30:10.43" personId="{81B28646-012B-4D1C-8F80-2E8A29C21B84}" id="{9C9ADB2B-AA84-40A4-80CA-C79C0B0D96FE}">
    <text>Teemaviite märkimiseks. Tee ristike, kui oskus on digioskus.</text>
  </threadedComment>
  <threadedComment ref="AF1" dT="2023-04-12T05:42:27.36" personId="{C40CB7C8-0724-4D97-985A-BF6CCAE22F7A}" id="{55E6C49B-42A5-4144-BDF6-F099CD25832D}">
    <text>Pooleli jäi vana KS tase 8, A2.10 Omaniku järelevalve juurest (see tegemata).</text>
  </threadedComment>
  <threadedComment ref="GE1" dT="2023-05-09T11:12:39.86" personId="{81B28646-012B-4D1C-8F80-2E8A29C21B84}" id="{5D10E2B0-3EF7-4D58-8694-67C812514919}">
    <text>See ja järgmine veerg on statistika jaoks, et näha, mis oskusi on kõige enam märgitud.</text>
  </threadedComment>
  <threadedComment ref="GE1" dT="2023-10-20T14:32:50.85" personId="{C40CB7C8-0724-4D97-985A-BF6CCAE22F7A}" id="{64C8B53F-472B-4B3A-BC02-60D16A05EADA}" parentId="{5D10E2B0-3EF7-4D58-8694-67C812514919}">
    <text>Jälgida, et valem (st veergude vahemik) oleks õige ja ajakohane.</text>
  </threadedComment>
</ThreadedComments>
</file>

<file path=xl/threadedComments/threadedComment2.xml><?xml version="1.0" encoding="utf-8"?>
<ThreadedComments xmlns="http://schemas.microsoft.com/office/spreadsheetml/2018/threadedcomments" xmlns:x="http://schemas.openxmlformats.org/spreadsheetml/2006/main">
  <threadedComment ref="E1" dT="2023-08-31T08:13:56.03" personId="{C40CB7C8-0724-4D97-985A-BF6CCAE22F7A}" id="{41933E15-E4D3-44E9-AFBE-3C068775DA79}">
    <text>Sünonüümid ei pea olema unikaalsed, need võivad korduda ja kattuda.</text>
  </threadedComment>
  <threadedComment ref="C298" dT="2023-01-16T07:58:21.87" personId="{F4023E7B-6BC3-478E-8FA2-5BE3E0F93150}" id="{90BF7DC3-F6CE-4F72-93E7-19EDD8A4B9C0}">
    <text>* Vt ka Euroopa keeleõppe raamdokumendis määratud keeleoskustasemed (https://www.riigiteataja.ee/aktilisa/1160/6202/0005/lisa1.pdf) ja keelte klassifikaator (https://klassifikaatorid.stat.ee/item/stat.ee/e42103c7-6fc6-4c66-921f-c46fbcfef205/6).</text>
  </threadedComment>
  <threadedComment ref="C325" dT="2023-01-16T07:57:19.53" personId="{F4023E7B-6BC3-478E-8FA2-5BE3E0F93150}" id="{9225F73B-428A-4B76-963A-796026425F6D}">
    <text>** Vt ka Euroopa kodanike digipädevuse raamistikku DigComp (https://europa.eu/europass/digitalskills/screen/home).</text>
  </threadedComment>
</ThreadedComments>
</file>

<file path=xl/threadedComments/threadedComment3.xml><?xml version="1.0" encoding="utf-8"?>
<ThreadedComments xmlns="http://schemas.microsoft.com/office/spreadsheetml/2018/threadedcomments" xmlns:x="http://schemas.openxmlformats.org/spreadsheetml/2006/main">
  <threadedComment ref="C312" dT="2023-01-16T07:58:21.87" personId="{F4023E7B-6BC3-478E-8FA2-5BE3E0F93150}" id="{0F80A67A-749F-4897-A52C-BE58449DA3C8}">
    <text>* Vt ka Euroopa keeleõppe raamdokumendis määratud keeleoskustasemed (https://www.riigiteataja.ee/aktilisa/1160/6202/0005/lisa1.pdf) ja keelte klassifikaator (https://klassifikaatorid.stat.ee/item/stat.ee/e42103c7-6fc6-4c66-921f-c46fbcfef205/6).</text>
  </threadedComment>
  <threadedComment ref="C328" dT="2023-01-16T07:57:19.53" personId="{F4023E7B-6BC3-478E-8FA2-5BE3E0F93150}" id="{8600B3CC-C1A0-46FF-AC12-0D0F24EAF4E4}">
    <text>** Vt ka Euroopa kodanike digipädevuse raamistikku DigComp (https://europa.eu/europass/digitalskills/screen/home).</text>
  </threadedComment>
</ThreadedComments>
</file>

<file path=xl/worksheets/_rels/sheet2.xml.rels><?xml version="1.0" encoding="UTF-8" standalone="yes"?>
<Relationships xmlns="http://schemas.openxmlformats.org/package/2006/relationships"><Relationship Id="rId26" Type="http://schemas.openxmlformats.org/officeDocument/2006/relationships/hyperlink" Target="http://data.europa.eu/esco/skill/e0701805-94ab-4c79-9624-39a7202cbe4f" TargetMode="External"/><Relationship Id="rId21" Type="http://schemas.openxmlformats.org/officeDocument/2006/relationships/hyperlink" Target="http://data.europa.eu/esco/skill/6eeed665-41ed-4140-a138-24fc16f6b775" TargetMode="External"/><Relationship Id="rId42" Type="http://schemas.openxmlformats.org/officeDocument/2006/relationships/hyperlink" Target="http://data.europa.eu/esco/skill/8dcbcabe-09f7-4d11-940d-125af57bbc40" TargetMode="External"/><Relationship Id="rId47" Type="http://schemas.openxmlformats.org/officeDocument/2006/relationships/hyperlink" Target="http://data.europa.eu/esco/skill/89ebe683-b456-4e23-ac10-46ee4ab399dd" TargetMode="External"/><Relationship Id="rId63" Type="http://schemas.openxmlformats.org/officeDocument/2006/relationships/hyperlink" Target="http://data.europa.eu/esco/skill/8530bc53-aa57-41dc-9034-f1a7fa5e3881" TargetMode="External"/><Relationship Id="rId68" Type="http://schemas.openxmlformats.org/officeDocument/2006/relationships/vmlDrawing" Target="../drawings/vmlDrawing1.vml"/><Relationship Id="rId7" Type="http://schemas.openxmlformats.org/officeDocument/2006/relationships/hyperlink" Target="http://data.europa.eu/esco/skill/5e9add34-6725-4c70-9747-00a1d276b2d7" TargetMode="External"/><Relationship Id="rId2" Type="http://schemas.openxmlformats.org/officeDocument/2006/relationships/hyperlink" Target="http://data.europa.eu/esco/skill/9d7050b4-684f-4db3-9b25-05616a88d6fc" TargetMode="External"/><Relationship Id="rId16" Type="http://schemas.openxmlformats.org/officeDocument/2006/relationships/hyperlink" Target="http://data.europa.eu/esco/skill/0240c5a8-d8ec-4cd5-948f-4649334c01b8" TargetMode="External"/><Relationship Id="rId29" Type="http://schemas.openxmlformats.org/officeDocument/2006/relationships/hyperlink" Target="http://data.europa.eu/esco/skill/21c5790c-0930-4d74-b3b0-84caf5af12ea" TargetMode="External"/><Relationship Id="rId11" Type="http://schemas.openxmlformats.org/officeDocument/2006/relationships/hyperlink" Target="http://data.europa.eu/esco/skill/fa3e5cec-703e-4d46-b3bb-e8a89540ab54" TargetMode="External"/><Relationship Id="rId24" Type="http://schemas.openxmlformats.org/officeDocument/2006/relationships/hyperlink" Target="http://data.europa.eu/esco/skill/35718973-913e-447b-a968-83e66e6c8872" TargetMode="External"/><Relationship Id="rId32" Type="http://schemas.openxmlformats.org/officeDocument/2006/relationships/hyperlink" Target="http://data.europa.eu/esco/skill/7d35602d-bc94-4975-aa7c-f4e8e05ce8e0" TargetMode="External"/><Relationship Id="rId37" Type="http://schemas.openxmlformats.org/officeDocument/2006/relationships/hyperlink" Target="http://data.europa.eu/esco/skill/c751974d-5d8a-4b16-806a-940bbdaf6a57" TargetMode="External"/><Relationship Id="rId40" Type="http://schemas.openxmlformats.org/officeDocument/2006/relationships/hyperlink" Target="http://data.europa.eu/esco/skill/cf22d572-a77f-410d-83e4-3a627cc8df77" TargetMode="External"/><Relationship Id="rId45" Type="http://schemas.openxmlformats.org/officeDocument/2006/relationships/hyperlink" Target="http://data.europa.eu/esco/skill/e705db38-4fcf-4069-b01f-3fbdda894cc1" TargetMode="External"/><Relationship Id="rId53" Type="http://schemas.openxmlformats.org/officeDocument/2006/relationships/hyperlink" Target="http://data.europa.eu/esco/skill/04dfd9fb-e0cf-40f6-96c6-9d2280c4347e" TargetMode="External"/><Relationship Id="rId58" Type="http://schemas.openxmlformats.org/officeDocument/2006/relationships/hyperlink" Target="http://data.europa.eu/esco/skill/385479b7-5da5-4367-9763-0d15b41bb65b" TargetMode="External"/><Relationship Id="rId66" Type="http://schemas.openxmlformats.org/officeDocument/2006/relationships/hyperlink" Target="http://data.europa.eu/esco/skill/328733a7-6d84-420d-a65c-2a8014fadc60" TargetMode="External"/><Relationship Id="rId5" Type="http://schemas.openxmlformats.org/officeDocument/2006/relationships/hyperlink" Target="http://data.europa.eu/esco/skill/c6f412b4-8dcf-4298-8792-88f3be109c85" TargetMode="External"/><Relationship Id="rId61" Type="http://schemas.openxmlformats.org/officeDocument/2006/relationships/hyperlink" Target="http://data.europa.eu/esco/skill/c27a9f4c-9931-4d90-8a7a-b23130895b44" TargetMode="External"/><Relationship Id="rId19" Type="http://schemas.openxmlformats.org/officeDocument/2006/relationships/hyperlink" Target="http://data.europa.eu/esco/skill/b661befa-db9b-46d7-b89d-95a8c394f82f" TargetMode="External"/><Relationship Id="rId14" Type="http://schemas.openxmlformats.org/officeDocument/2006/relationships/hyperlink" Target="http://data.europa.eu/esco/skill/3d427a49-4f85-42cd-8a92-62d4a34f41a1" TargetMode="External"/><Relationship Id="rId22" Type="http://schemas.openxmlformats.org/officeDocument/2006/relationships/hyperlink" Target="http://data.europa.eu/esco/skill/5d2e82cc-5943-4218-a459-a1956fad2b63" TargetMode="External"/><Relationship Id="rId27" Type="http://schemas.openxmlformats.org/officeDocument/2006/relationships/hyperlink" Target="http://data.europa.eu/esco/skill/7c86c1b1-4a06-4804-afbc-7e857145b6a5" TargetMode="External"/><Relationship Id="rId30" Type="http://schemas.openxmlformats.org/officeDocument/2006/relationships/hyperlink" Target="http://data.europa.eu/esco/skill/4ce09e3d-ca6b-424a-a328-7f551db75e59" TargetMode="External"/><Relationship Id="rId35" Type="http://schemas.openxmlformats.org/officeDocument/2006/relationships/hyperlink" Target="http://data.europa.eu/esco/skill/c5b90c0c-3af0-4c8c-a06c-cc3ced02242c" TargetMode="External"/><Relationship Id="rId43" Type="http://schemas.openxmlformats.org/officeDocument/2006/relationships/hyperlink" Target="http://data.europa.eu/esco/skill/6094404d-fe9a-453f-8451-e1a63747f182" TargetMode="External"/><Relationship Id="rId48" Type="http://schemas.openxmlformats.org/officeDocument/2006/relationships/hyperlink" Target="http://data.europa.eu/esco/skill/99b95aca-221d-415c-9de5-564e1a273701" TargetMode="External"/><Relationship Id="rId56" Type="http://schemas.openxmlformats.org/officeDocument/2006/relationships/hyperlink" Target="http://data.europa.eu/esco/skill/ca8fae74-46ff-4e1b-94ef-ce22393e02e7" TargetMode="External"/><Relationship Id="rId64" Type="http://schemas.openxmlformats.org/officeDocument/2006/relationships/hyperlink" Target="http://data.europa.eu/esco/skill/2945dc58-5b5c-4023-97ee-34ec05905b81" TargetMode="External"/><Relationship Id="rId69" Type="http://schemas.openxmlformats.org/officeDocument/2006/relationships/comments" Target="../comments1.xml"/><Relationship Id="rId8" Type="http://schemas.openxmlformats.org/officeDocument/2006/relationships/hyperlink" Target="http://data.europa.eu/esco/skill/dfa7be8d-a98d-4fa5-a759-86b6357f38cf" TargetMode="External"/><Relationship Id="rId51" Type="http://schemas.openxmlformats.org/officeDocument/2006/relationships/hyperlink" Target="http://data.europa.eu/esco/skill/ca888fd9-43da-48c3-b037-4f9b0d2cfe4e" TargetMode="External"/><Relationship Id="rId3" Type="http://schemas.openxmlformats.org/officeDocument/2006/relationships/hyperlink" Target="http://data.europa.eu/esco/skill/aafbb139-02c6-4f35-bc62-ff73faf97d6d" TargetMode="External"/><Relationship Id="rId12" Type="http://schemas.openxmlformats.org/officeDocument/2006/relationships/hyperlink" Target="http://data.europa.eu/esco/skill/6b222aac-688c-4c9d-acbc-7fe25d37565e" TargetMode="External"/><Relationship Id="rId17" Type="http://schemas.openxmlformats.org/officeDocument/2006/relationships/hyperlink" Target="http://data.europa.eu/esco/skill/bf05da8d-772a-4423-adb2-df79672f46f7" TargetMode="External"/><Relationship Id="rId25" Type="http://schemas.openxmlformats.org/officeDocument/2006/relationships/hyperlink" Target="http://data.europa.eu/esco/skill/e0701805-94ab-4c79-9624-39a7202cbe4f" TargetMode="External"/><Relationship Id="rId33" Type="http://schemas.openxmlformats.org/officeDocument/2006/relationships/hyperlink" Target="http://data.europa.eu/esco/skill/e1f5c539-7c93-49ee-917d-a24e0d887686" TargetMode="External"/><Relationship Id="rId38" Type="http://schemas.openxmlformats.org/officeDocument/2006/relationships/hyperlink" Target="http://data.europa.eu/esco/skill/0295b2a4-fb86-495f-9547-d479532fc4c2" TargetMode="External"/><Relationship Id="rId46" Type="http://schemas.openxmlformats.org/officeDocument/2006/relationships/hyperlink" Target="http://data.europa.eu/esco/skill/e7b9d173-32ba-452d-a7df-f15f0e05903c" TargetMode="External"/><Relationship Id="rId59" Type="http://schemas.openxmlformats.org/officeDocument/2006/relationships/hyperlink" Target="http://data.europa.eu/esco/skill/b3d9442d-1fb8-46cd-a947-154a42221f28" TargetMode="External"/><Relationship Id="rId67" Type="http://schemas.openxmlformats.org/officeDocument/2006/relationships/hyperlink" Target="http://data.europa.eu/esco/skill/75f650d0-9096-4b8f-bbd6-ad05ee3f6121" TargetMode="External"/><Relationship Id="rId20" Type="http://schemas.openxmlformats.org/officeDocument/2006/relationships/hyperlink" Target="http://data.europa.eu/esco/skill/f0866297-90ef-41ba-93e7-ddea0ef2193b" TargetMode="External"/><Relationship Id="rId41" Type="http://schemas.openxmlformats.org/officeDocument/2006/relationships/hyperlink" Target="http://data.europa.eu/esco/skill/188048ff-18bf-43c4-a1a0-7adb6e68f421" TargetMode="External"/><Relationship Id="rId54" Type="http://schemas.openxmlformats.org/officeDocument/2006/relationships/hyperlink" Target="http://data.europa.eu/esco/skill/aaffe2b8-60b7-468c-8b21-477ef753c390" TargetMode="External"/><Relationship Id="rId62" Type="http://schemas.openxmlformats.org/officeDocument/2006/relationships/hyperlink" Target="http://data.europa.eu/esco/skill/6e8c383d-ff96-46e2-9260-a33d88166c28" TargetMode="External"/><Relationship Id="rId70" Type="http://schemas.microsoft.com/office/2017/10/relationships/threadedComment" Target="../threadedComments/threadedComment1.xml"/><Relationship Id="rId1" Type="http://schemas.openxmlformats.org/officeDocument/2006/relationships/hyperlink" Target="http://data.europa.eu/esco/skill/2feeef46-05cf-445c-9ca1-c96a30e10106" TargetMode="External"/><Relationship Id="rId6" Type="http://schemas.openxmlformats.org/officeDocument/2006/relationships/hyperlink" Target="http://data.europa.eu/esco/skill/048f04c9-83b1-48cd-9ac9-16a433695a61" TargetMode="External"/><Relationship Id="rId15" Type="http://schemas.openxmlformats.org/officeDocument/2006/relationships/hyperlink" Target="http://data.europa.eu/esco/skill/a1388163-462a-4b76-8649-67470ea858a1" TargetMode="External"/><Relationship Id="rId23" Type="http://schemas.openxmlformats.org/officeDocument/2006/relationships/hyperlink" Target="http://data.europa.eu/esco/skill/05281013-f5ae-4bf2-ad23-d5d6f7573b46" TargetMode="External"/><Relationship Id="rId28" Type="http://schemas.openxmlformats.org/officeDocument/2006/relationships/hyperlink" Target="http://data.europa.eu/esco/skill/6749ae71-5ab9-48f8-9877-06cee9df90e7" TargetMode="External"/><Relationship Id="rId36" Type="http://schemas.openxmlformats.org/officeDocument/2006/relationships/hyperlink" Target="http://data.europa.eu/esco/skill/0ffce932-cec4-4fec-87e6-df23fb6bdc12" TargetMode="External"/><Relationship Id="rId49" Type="http://schemas.openxmlformats.org/officeDocument/2006/relationships/hyperlink" Target="http://data.europa.eu/esco/skill/75f839c2-fd9a-4ad3-8921-6e734608568d" TargetMode="External"/><Relationship Id="rId57" Type="http://schemas.openxmlformats.org/officeDocument/2006/relationships/hyperlink" Target="http://data.europa.eu/esco/skill/e15b02ed-0264-4d44-9fa3-e29d6b52414a" TargetMode="External"/><Relationship Id="rId10" Type="http://schemas.openxmlformats.org/officeDocument/2006/relationships/hyperlink" Target="http://data.europa.eu/esco/skill/70c39902-37ed-442b-8e6d-9632212ac790" TargetMode="External"/><Relationship Id="rId31" Type="http://schemas.openxmlformats.org/officeDocument/2006/relationships/hyperlink" Target="http://data.europa.eu/esco/skill/1ddc021d-d818-4731-904f-842d7491f419" TargetMode="External"/><Relationship Id="rId44" Type="http://schemas.openxmlformats.org/officeDocument/2006/relationships/hyperlink" Target="http://data.europa.eu/esco/skill/9827c329-3492-4e8d-852c-da0894228ff6" TargetMode="External"/><Relationship Id="rId52" Type="http://schemas.openxmlformats.org/officeDocument/2006/relationships/hyperlink" Target="http://data.europa.eu/esco/skill/5119a6dd-64ca-48e5-a906-85b9ab84aefd" TargetMode="External"/><Relationship Id="rId60" Type="http://schemas.openxmlformats.org/officeDocument/2006/relationships/hyperlink" Target="http://data.europa.eu/esco/skill/65f375e1-6724-4539-8f8d-b35f4ba11af0" TargetMode="External"/><Relationship Id="rId65" Type="http://schemas.openxmlformats.org/officeDocument/2006/relationships/hyperlink" Target="http://data.europa.eu/esco/skill/7ddbfce9-902d-4d1c-b751-30274f4b49ce" TargetMode="External"/><Relationship Id="rId4" Type="http://schemas.openxmlformats.org/officeDocument/2006/relationships/hyperlink" Target="http://data.europa.eu/esco/skill/064018ab-0192-441b-92a5-43c2328e9be2" TargetMode="External"/><Relationship Id="rId9" Type="http://schemas.openxmlformats.org/officeDocument/2006/relationships/hyperlink" Target="http://data.europa.eu/esco/skill/e70e248e-9fed-4e22-8fb1-87567441ce0c" TargetMode="External"/><Relationship Id="rId13" Type="http://schemas.openxmlformats.org/officeDocument/2006/relationships/hyperlink" Target="http://data.europa.eu/esco/skill/9ff9db9d-d14b-426e-83f3-e7449af6c79f" TargetMode="External"/><Relationship Id="rId18" Type="http://schemas.openxmlformats.org/officeDocument/2006/relationships/hyperlink" Target="http://data.europa.eu/esco/skill/0c97c78e-53bb-4d4f-9aaa-2c64507e13ca" TargetMode="External"/><Relationship Id="rId39" Type="http://schemas.openxmlformats.org/officeDocument/2006/relationships/hyperlink" Target="http://data.europa.eu/esco/skill/a311a3e3-efe3-4cce-9515-c07eb0341e4f" TargetMode="External"/><Relationship Id="rId34" Type="http://schemas.openxmlformats.org/officeDocument/2006/relationships/hyperlink" Target="http://data.europa.eu/esco/skill/e2e15494-65b9-4af5-8b86-53fb51e7e022" TargetMode="External"/><Relationship Id="rId50" Type="http://schemas.openxmlformats.org/officeDocument/2006/relationships/hyperlink" Target="http://data.europa.eu/esco/skill/345486f3-f265-4fc8-8ed0-5e96e768e333" TargetMode="External"/><Relationship Id="rId55" Type="http://schemas.openxmlformats.org/officeDocument/2006/relationships/hyperlink" Target="http://data.europa.eu/esco/skill/4d38b095-6730-4157-9807-8049dd7b43b8"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6" Type="http://schemas.openxmlformats.org/officeDocument/2006/relationships/hyperlink" Target="http://data.europa.eu/esco/skill/49a5effb-e497-4dba-afb9-c6c354882b22" TargetMode="External"/><Relationship Id="rId21" Type="http://schemas.openxmlformats.org/officeDocument/2006/relationships/hyperlink" Target="http://data.europa.eu/esco/skill/e6a73b71-19a3-41f7-bf17-317a2bfde7f3" TargetMode="External"/><Relationship Id="rId42" Type="http://schemas.openxmlformats.org/officeDocument/2006/relationships/hyperlink" Target="http://data.europa.eu/esco/skill/f266380e-9830-44db-8f93-60a6e8b9a1b6" TargetMode="External"/><Relationship Id="rId47" Type="http://schemas.openxmlformats.org/officeDocument/2006/relationships/hyperlink" Target="http://data.europa.eu/esco/skill/b5604dbf-cf22-46d9-b416-88b38d84e0f1" TargetMode="External"/><Relationship Id="rId63" Type="http://schemas.openxmlformats.org/officeDocument/2006/relationships/hyperlink" Target="http://data.europa.eu/esco/skill/dfb31cac-8ec8-4129-84f9-6ba3c59192fa" TargetMode="External"/><Relationship Id="rId68" Type="http://schemas.openxmlformats.org/officeDocument/2006/relationships/hyperlink" Target="http://data.europa.eu/esco/skill/87ebb1d4-3aab-4257-b2bd-7b7f2008eea2" TargetMode="External"/><Relationship Id="rId7" Type="http://schemas.openxmlformats.org/officeDocument/2006/relationships/hyperlink" Target="http://data.europa.eu/esco/skill/87ebb1d4-3aab-4257-b2bd-7b7f2008eea2" TargetMode="External"/><Relationship Id="rId71" Type="http://schemas.openxmlformats.org/officeDocument/2006/relationships/hyperlink" Target="http://data.europa.eu/esco/skill/8b7f2ac7-605c-4975-83d0-d1014852fdaf" TargetMode="External"/><Relationship Id="rId2" Type="http://schemas.openxmlformats.org/officeDocument/2006/relationships/hyperlink" Target="http://data.europa.eu/esco/skill/8e1dd4a6-0d0e-4c0a-828d-da98a8248f44" TargetMode="External"/><Relationship Id="rId16" Type="http://schemas.openxmlformats.org/officeDocument/2006/relationships/hyperlink" Target="http://data.europa.eu/esco/skill/95097774-1a0e-4501-a3d9-b0f31973e02d" TargetMode="External"/><Relationship Id="rId29" Type="http://schemas.openxmlformats.org/officeDocument/2006/relationships/hyperlink" Target="http://data.europa.eu/esco/skill/1b718a43-4295-44cc-9530-78323bbeb663" TargetMode="External"/><Relationship Id="rId11" Type="http://schemas.openxmlformats.org/officeDocument/2006/relationships/hyperlink" Target="http://data.europa.eu/esco/skill/bb46675c-6c2c-4a5c-bdf7-9ea3f5dcf332" TargetMode="External"/><Relationship Id="rId24" Type="http://schemas.openxmlformats.org/officeDocument/2006/relationships/hyperlink" Target="http://data.europa.eu/esco/skill/4f3e2026-e76d-4ce2-96fd-52eeade965b1" TargetMode="External"/><Relationship Id="rId32" Type="http://schemas.openxmlformats.org/officeDocument/2006/relationships/hyperlink" Target="http://data.europa.eu/esco/skill/157568b3-11d6-4aee-a007-b97e8fe9ca39" TargetMode="External"/><Relationship Id="rId37" Type="http://schemas.openxmlformats.org/officeDocument/2006/relationships/hyperlink" Target="http://data.europa.eu/esco/skill/16da7f95-bd00-4a5c-b837-bf1c2a5a9f15" TargetMode="External"/><Relationship Id="rId40" Type="http://schemas.openxmlformats.org/officeDocument/2006/relationships/hyperlink" Target="http://data.europa.eu/esco/skill/c9327d3a-4245-47a9-bbbd-e39720cabb63" TargetMode="External"/><Relationship Id="rId45" Type="http://schemas.openxmlformats.org/officeDocument/2006/relationships/hyperlink" Target="http://data.europa.eu/esco/skill/8b7f2ac7-605c-4975-83d0-d1014852fdaf" TargetMode="External"/><Relationship Id="rId53" Type="http://schemas.openxmlformats.org/officeDocument/2006/relationships/hyperlink" Target="http://data.europa.eu/esco/skill/42a56403-8ec8-4a13-951a-f60c79353817" TargetMode="External"/><Relationship Id="rId58" Type="http://schemas.openxmlformats.org/officeDocument/2006/relationships/hyperlink" Target="http://data.europa.eu/esco/skill/05fd5f15-5bde-472d-9e1c-5aaa4f59c2a8" TargetMode="External"/><Relationship Id="rId66" Type="http://schemas.openxmlformats.org/officeDocument/2006/relationships/hyperlink" Target="http://data.europa.eu/esco/skill/bb46675c-6c2c-4a5c-bdf7-9ea3f5dcf332" TargetMode="External"/><Relationship Id="rId5" Type="http://schemas.openxmlformats.org/officeDocument/2006/relationships/hyperlink" Target="http://data.europa.eu/esco/skill/0ca36eb4-ead9-4a60-863c-713841d69048" TargetMode="External"/><Relationship Id="rId61" Type="http://schemas.openxmlformats.org/officeDocument/2006/relationships/hyperlink" Target="http://data.europa.eu/esco/skill/8ed07ebb-50de-4498-9f31-710e9036af4b" TargetMode="External"/><Relationship Id="rId19" Type="http://schemas.openxmlformats.org/officeDocument/2006/relationships/hyperlink" Target="http://data.europa.eu/esco/skill/d60211c4-2e2b-444d-aeb6-4cf31de76cfd" TargetMode="External"/><Relationship Id="rId14" Type="http://schemas.openxmlformats.org/officeDocument/2006/relationships/hyperlink" Target="http://data.europa.eu/esco/skill/9b5297a6-baa9-481d-b508-82287b0a6e5f" TargetMode="External"/><Relationship Id="rId22" Type="http://schemas.openxmlformats.org/officeDocument/2006/relationships/hyperlink" Target="http://data.europa.eu/esco/skill/7244ccb8-d121-4462-b415-4d5930baace1" TargetMode="External"/><Relationship Id="rId27" Type="http://schemas.openxmlformats.org/officeDocument/2006/relationships/hyperlink" Target="http://data.europa.eu/esco/skill/cfb217bd-674c-4728-a8d7-f35fccc4d173" TargetMode="External"/><Relationship Id="rId30" Type="http://schemas.openxmlformats.org/officeDocument/2006/relationships/hyperlink" Target="http://data.europa.eu/esco/skill/e65cd20a-1439-41bc-9487-ccb328db63a2" TargetMode="External"/><Relationship Id="rId35" Type="http://schemas.openxmlformats.org/officeDocument/2006/relationships/hyperlink" Target="http://data.europa.eu/esco/skill/4cbe4ca4-c7be-452f-aab2-f8520a828497" TargetMode="External"/><Relationship Id="rId43" Type="http://schemas.openxmlformats.org/officeDocument/2006/relationships/hyperlink" Target="http://data.europa.eu/esco/skill/b07593d9-fa33-4554-ab08-b38ef5837ca7" TargetMode="External"/><Relationship Id="rId48" Type="http://schemas.openxmlformats.org/officeDocument/2006/relationships/hyperlink" Target="http://data.europa.eu/esco/skill/cbeac734-a8ea-47d2-8364-af5e19d01d0d" TargetMode="External"/><Relationship Id="rId56" Type="http://schemas.openxmlformats.org/officeDocument/2006/relationships/hyperlink" Target="http://data.europa.eu/esco/skill/95b3f4dc-f57f-414a-82b3-eaa22afee5ad" TargetMode="External"/><Relationship Id="rId64" Type="http://schemas.openxmlformats.org/officeDocument/2006/relationships/hyperlink" Target="http://data.europa.eu/esco/skill/7244ccb8-d121-4462-b415-4d5930baace1" TargetMode="External"/><Relationship Id="rId69" Type="http://schemas.openxmlformats.org/officeDocument/2006/relationships/hyperlink" Target="http://data.europa.eu/esco/skill/9b5297a6-baa9-481d-b508-82287b0a6e5f" TargetMode="External"/><Relationship Id="rId8" Type="http://schemas.openxmlformats.org/officeDocument/2006/relationships/hyperlink" Target="http://data.europa.eu/esco/skill/c45abcc4-fd9e-4c0b-925d-0732d4b202df" TargetMode="External"/><Relationship Id="rId51" Type="http://schemas.openxmlformats.org/officeDocument/2006/relationships/hyperlink" Target="http://data.europa.eu/esco/skill/09169f97-5c9a-413e-8aa3-5af953ba3a04" TargetMode="External"/><Relationship Id="rId72" Type="http://schemas.openxmlformats.org/officeDocument/2006/relationships/hyperlink" Target="http://data.europa.eu/esco/skill/157568b3-11d6-4aee-a007-b97e8fe9ca39" TargetMode="External"/><Relationship Id="rId3" Type="http://schemas.openxmlformats.org/officeDocument/2006/relationships/hyperlink" Target="http://data.europa.eu/esco/skill/847c127a-eb2d-460f-80c8-de57ddb26833" TargetMode="External"/><Relationship Id="rId12" Type="http://schemas.openxmlformats.org/officeDocument/2006/relationships/hyperlink" Target="http://data.europa.eu/esco/skill/1974b36d-df02-4a61-910d-90f91699759c" TargetMode="External"/><Relationship Id="rId17" Type="http://schemas.openxmlformats.org/officeDocument/2006/relationships/hyperlink" Target="http://data.europa.eu/esco/skill/71e097c8-fb00-4275-b73e-ee9761af68a0" TargetMode="External"/><Relationship Id="rId25" Type="http://schemas.openxmlformats.org/officeDocument/2006/relationships/hyperlink" Target="http://data.europa.eu/esco/skill/6469f571-ba92-4528-8b9f-ad9faa51e42e" TargetMode="External"/><Relationship Id="rId33" Type="http://schemas.openxmlformats.org/officeDocument/2006/relationships/hyperlink" Target="http://data.europa.eu/esco/skill/0bb4b474-da3a-45ce-9de3-0c964d84e73f" TargetMode="External"/><Relationship Id="rId38" Type="http://schemas.openxmlformats.org/officeDocument/2006/relationships/hyperlink" Target="http://data.europa.eu/esco/skill/ec071bae-b53c-465b-b8ae-3b339f6b8580" TargetMode="External"/><Relationship Id="rId46" Type="http://schemas.openxmlformats.org/officeDocument/2006/relationships/hyperlink" Target="http://data.europa.eu/esco/skill/f7779005-c640-4c5d-8d95-558c1b53b6f5" TargetMode="External"/><Relationship Id="rId59" Type="http://schemas.openxmlformats.org/officeDocument/2006/relationships/hyperlink" Target="http://data.europa.eu/esco/skill/dfb31cac-8ec8-4129-84f9-6ba3c59192fa" TargetMode="External"/><Relationship Id="rId67" Type="http://schemas.openxmlformats.org/officeDocument/2006/relationships/hyperlink" Target="http://data.europa.eu/esco/skill/1974b36d-df02-4a61-910d-90f91699759c" TargetMode="External"/><Relationship Id="rId20" Type="http://schemas.openxmlformats.org/officeDocument/2006/relationships/hyperlink" Target="http://data.europa.eu/esco/skill/a47ad32e-a0f4-4d0a-b56c-75d8f09b87c2" TargetMode="External"/><Relationship Id="rId41" Type="http://schemas.openxmlformats.org/officeDocument/2006/relationships/hyperlink" Target="http://data.europa.eu/esco/skill/8296eb2d-c9bf-41fc-be72-781383c51298" TargetMode="External"/><Relationship Id="rId54" Type="http://schemas.openxmlformats.org/officeDocument/2006/relationships/hyperlink" Target="http://data.europa.eu/esco/skill/a3ef84f9-c436-437a-bc6f-4956ae13e1eb" TargetMode="External"/><Relationship Id="rId62" Type="http://schemas.openxmlformats.org/officeDocument/2006/relationships/hyperlink" Target="http://data.europa.eu/esco/skill/05fd5f15-5bde-472d-9e1c-5aaa4f59c2a8" TargetMode="External"/><Relationship Id="rId70" Type="http://schemas.openxmlformats.org/officeDocument/2006/relationships/hyperlink" Target="http://data.europa.eu/esco/skill/71e097c8-fb00-4275-b73e-ee9761af68a0" TargetMode="External"/><Relationship Id="rId1" Type="http://schemas.openxmlformats.org/officeDocument/2006/relationships/hyperlink" Target="http://data.europa.eu/esco/skill/e921279a-1a7e-4900-9720-bde93ae3e70e" TargetMode="External"/><Relationship Id="rId6" Type="http://schemas.openxmlformats.org/officeDocument/2006/relationships/hyperlink" Target="http://data.europa.eu/esco/skill/a34eda1e-bdef-4b1d-894e-3f62b025e457" TargetMode="External"/><Relationship Id="rId15" Type="http://schemas.openxmlformats.org/officeDocument/2006/relationships/hyperlink" Target="http://data.europa.eu/esco/skill/59fa75d2-b3bf-4929-9410-80c381861e08" TargetMode="External"/><Relationship Id="rId23" Type="http://schemas.openxmlformats.org/officeDocument/2006/relationships/hyperlink" Target="http://data.europa.eu/esco/skill/2176826a-0329-4a46-8b6d-d4f73bdee4db" TargetMode="External"/><Relationship Id="rId28" Type="http://schemas.openxmlformats.org/officeDocument/2006/relationships/hyperlink" Target="http://data.europa.eu/esco/skill/f7f139ba-c5c2-43ac-8d0f-78aadad910f6" TargetMode="External"/><Relationship Id="rId36" Type="http://schemas.openxmlformats.org/officeDocument/2006/relationships/hyperlink" Target="http://data.europa.eu/esco/skill/05fac72a-7c56-4819-974e-9e4159703731" TargetMode="External"/><Relationship Id="rId49" Type="http://schemas.openxmlformats.org/officeDocument/2006/relationships/hyperlink" Target="http://data.europa.eu/esco/skill/65e0031d-0517-4edb-b2b4-d7b0493945b5" TargetMode="External"/><Relationship Id="rId57" Type="http://schemas.openxmlformats.org/officeDocument/2006/relationships/hyperlink" Target="http://data.europa.eu/esco/skill/a2960e14-6ea5-451f-9d70-6bb10bbf1d4c" TargetMode="External"/><Relationship Id="rId10" Type="http://schemas.openxmlformats.org/officeDocument/2006/relationships/hyperlink" Target="http://data.europa.eu/esco/skill/31c64efe-8ff9-4b10-bddc-eca2ad70860a" TargetMode="External"/><Relationship Id="rId31" Type="http://schemas.openxmlformats.org/officeDocument/2006/relationships/hyperlink" Target="http://data.europa.eu/esco/skill/cc4443ee-af7e-4697-9511-75ea4a9049dd" TargetMode="External"/><Relationship Id="rId44" Type="http://schemas.openxmlformats.org/officeDocument/2006/relationships/hyperlink" Target="http://data.europa.eu/esco/skill/cc3a2a2b-1aef-4370-a1af-5439597c6fc3" TargetMode="External"/><Relationship Id="rId52" Type="http://schemas.openxmlformats.org/officeDocument/2006/relationships/hyperlink" Target="http://data.europa.eu/esco/skill/d2c34b0d-3dd2-4161-a3b0-2b84674050f4" TargetMode="External"/><Relationship Id="rId60" Type="http://schemas.openxmlformats.org/officeDocument/2006/relationships/hyperlink" Target="http://data.europa.eu/esco/skill/728cd984-19ad-441c-8145-b8edc9c53445" TargetMode="External"/><Relationship Id="rId65" Type="http://schemas.openxmlformats.org/officeDocument/2006/relationships/hyperlink" Target="http://data.europa.eu/esco/skill/8ed07ebb-50de-4498-9f31-710e9036af4b" TargetMode="External"/><Relationship Id="rId4" Type="http://schemas.openxmlformats.org/officeDocument/2006/relationships/hyperlink" Target="http://data.europa.eu/esco/skill/8853dc46-e29e-4c6e-ab9c-f2553f7b2b8f" TargetMode="External"/><Relationship Id="rId9" Type="http://schemas.openxmlformats.org/officeDocument/2006/relationships/hyperlink" Target="http://data.europa.eu/esco/skill/5383580a-a429-4af9-84d1-baecfbd6809c" TargetMode="External"/><Relationship Id="rId13" Type="http://schemas.openxmlformats.org/officeDocument/2006/relationships/hyperlink" Target="http://data.europa.eu/esco/skill/16be151c-c501-43cf-82b1-59df7e32974b" TargetMode="External"/><Relationship Id="rId18" Type="http://schemas.openxmlformats.org/officeDocument/2006/relationships/hyperlink" Target="http://data.europa.eu/esco/skill/0f2cb38a-6e97-4f49-80f7-1da9e5835ed0" TargetMode="External"/><Relationship Id="rId39" Type="http://schemas.openxmlformats.org/officeDocument/2006/relationships/hyperlink" Target="http://data.europa.eu/esco/skill/49e750a6-e752-4947-9bda-3b3947d670c2" TargetMode="External"/><Relationship Id="rId34" Type="http://schemas.openxmlformats.org/officeDocument/2006/relationships/hyperlink" Target="http://data.europa.eu/esco/skill/530cb489-d900-46ab-9350-4d50ccd49eea" TargetMode="External"/><Relationship Id="rId50" Type="http://schemas.openxmlformats.org/officeDocument/2006/relationships/hyperlink" Target="http://data.europa.eu/esco/skill/d1e78795-b3ed-40f4-abb0-21b689fa4ae5" TargetMode="External"/><Relationship Id="rId55" Type="http://schemas.openxmlformats.org/officeDocument/2006/relationships/hyperlink" Target="http://data.europa.eu/esco/skill/c3c3b550-f95e-4f1c-bdf3-ad1465e7b2a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F30F-D733-49A3-AAE8-AFA6AD7345A1}">
  <dimension ref="A1:AG147"/>
  <sheetViews>
    <sheetView topLeftCell="A110" workbookViewId="0">
      <selection activeCell="C132" sqref="C132"/>
    </sheetView>
  </sheetViews>
  <sheetFormatPr defaultRowHeight="15.6"/>
  <cols>
    <col min="1" max="1" width="9.109375" style="37"/>
    <col min="2" max="2" width="8.44140625" style="36" customWidth="1"/>
    <col min="3" max="3" width="35.6640625" style="35" customWidth="1"/>
    <col min="4" max="4" width="63.44140625" style="35" customWidth="1"/>
    <col min="5" max="5" width="26.109375" style="1270" bestFit="1" customWidth="1"/>
  </cols>
  <sheetData>
    <row r="1" spans="1:4">
      <c r="A1" s="39" t="s">
        <v>0</v>
      </c>
      <c r="B1" s="1112" t="s">
        <v>1</v>
      </c>
      <c r="C1" s="39" t="s">
        <v>2</v>
      </c>
      <c r="D1" s="38" t="s">
        <v>3</v>
      </c>
    </row>
    <row r="2" spans="1:4" ht="31.2">
      <c r="A2" s="787"/>
      <c r="B2" s="1113"/>
      <c r="C2" s="5" t="s">
        <v>4</v>
      </c>
      <c r="D2" s="5" t="s">
        <v>5</v>
      </c>
    </row>
    <row r="3" spans="1:4" ht="31.2">
      <c r="A3" s="6">
        <v>1</v>
      </c>
      <c r="B3" s="1114" t="s">
        <v>6</v>
      </c>
      <c r="C3" s="7" t="s">
        <v>7</v>
      </c>
      <c r="D3" s="7" t="s">
        <v>8</v>
      </c>
    </row>
    <row r="4" spans="1:4" ht="62.4">
      <c r="A4" s="789">
        <v>2</v>
      </c>
      <c r="B4" s="575" t="s">
        <v>9</v>
      </c>
      <c r="C4" s="790" t="s">
        <v>10</v>
      </c>
      <c r="D4" s="790" t="s">
        <v>11</v>
      </c>
    </row>
    <row r="5" spans="1:4" ht="46.8">
      <c r="A5" s="789">
        <v>2</v>
      </c>
      <c r="B5" s="575" t="s">
        <v>12</v>
      </c>
      <c r="C5" s="790" t="s">
        <v>13</v>
      </c>
      <c r="D5" s="790" t="s">
        <v>14</v>
      </c>
    </row>
    <row r="6" spans="1:4" ht="31.2">
      <c r="A6" s="789">
        <v>2</v>
      </c>
      <c r="B6" s="575" t="s">
        <v>15</v>
      </c>
      <c r="C6" s="790" t="s">
        <v>16</v>
      </c>
      <c r="D6" s="789" t="s">
        <v>17</v>
      </c>
    </row>
    <row r="7" spans="1:4" ht="62.4">
      <c r="A7" s="789">
        <v>2</v>
      </c>
      <c r="B7" s="575" t="s">
        <v>18</v>
      </c>
      <c r="C7" s="790" t="s">
        <v>19</v>
      </c>
      <c r="D7" s="789" t="s">
        <v>20</v>
      </c>
    </row>
    <row r="8" spans="1:4" ht="31.2">
      <c r="A8" s="789">
        <v>2</v>
      </c>
      <c r="B8" s="575" t="s">
        <v>21</v>
      </c>
      <c r="C8" s="790" t="s">
        <v>22</v>
      </c>
      <c r="D8" s="791" t="s">
        <v>23</v>
      </c>
    </row>
    <row r="9" spans="1:4" ht="31.2">
      <c r="A9" s="789">
        <v>2</v>
      </c>
      <c r="B9" s="575" t="s">
        <v>24</v>
      </c>
      <c r="C9" s="790" t="s">
        <v>25</v>
      </c>
      <c r="D9" s="791" t="s">
        <v>26</v>
      </c>
    </row>
    <row r="10" spans="1:4" ht="31.2">
      <c r="A10" s="6">
        <v>1</v>
      </c>
      <c r="B10" s="1114" t="s">
        <v>27</v>
      </c>
      <c r="C10" s="7" t="s">
        <v>28</v>
      </c>
      <c r="D10" s="6" t="s">
        <v>29</v>
      </c>
    </row>
    <row r="11" spans="1:4" ht="31.2">
      <c r="A11" s="789">
        <v>2</v>
      </c>
      <c r="B11" s="575" t="s">
        <v>30</v>
      </c>
      <c r="C11" s="790" t="s">
        <v>31</v>
      </c>
      <c r="D11" s="789" t="s">
        <v>32</v>
      </c>
    </row>
    <row r="12" spans="1:4" ht="31.2">
      <c r="A12" s="789">
        <v>2</v>
      </c>
      <c r="B12" s="575" t="s">
        <v>33</v>
      </c>
      <c r="C12" s="790" t="s">
        <v>34</v>
      </c>
      <c r="D12" s="790" t="s">
        <v>35</v>
      </c>
    </row>
    <row r="13" spans="1:4" ht="46.8">
      <c r="A13" s="789">
        <v>2</v>
      </c>
      <c r="B13" s="575" t="s">
        <v>36</v>
      </c>
      <c r="C13" s="792" t="s">
        <v>37</v>
      </c>
      <c r="D13" s="792" t="s">
        <v>38</v>
      </c>
    </row>
    <row r="14" spans="1:4" ht="46.8">
      <c r="A14" s="789">
        <v>2</v>
      </c>
      <c r="B14" s="575" t="s">
        <v>39</v>
      </c>
      <c r="C14" s="790" t="s">
        <v>40</v>
      </c>
      <c r="D14" s="790" t="s">
        <v>41</v>
      </c>
    </row>
    <row r="15" spans="1:4" ht="31.2">
      <c r="A15" s="789">
        <v>2</v>
      </c>
      <c r="B15" s="575" t="s">
        <v>42</v>
      </c>
      <c r="C15" s="790" t="s">
        <v>43</v>
      </c>
      <c r="D15" s="789" t="s">
        <v>44</v>
      </c>
    </row>
    <row r="16" spans="1:4" ht="46.8">
      <c r="A16" s="789">
        <v>2</v>
      </c>
      <c r="B16" s="575" t="s">
        <v>45</v>
      </c>
      <c r="C16" s="790" t="s">
        <v>46</v>
      </c>
      <c r="D16" s="790" t="s">
        <v>47</v>
      </c>
    </row>
    <row r="17" spans="1:5" ht="46.8">
      <c r="A17" s="789">
        <v>2</v>
      </c>
      <c r="B17" s="575" t="s">
        <v>48</v>
      </c>
      <c r="C17" s="792" t="s">
        <v>49</v>
      </c>
      <c r="D17" s="789" t="s">
        <v>50</v>
      </c>
    </row>
    <row r="18" spans="1:5" ht="31.2">
      <c r="A18" s="789">
        <v>2</v>
      </c>
      <c r="B18" s="575" t="s">
        <v>51</v>
      </c>
      <c r="C18" s="790" t="s">
        <v>52</v>
      </c>
      <c r="D18" s="789" t="s">
        <v>53</v>
      </c>
    </row>
    <row r="19" spans="1:5" ht="31.2">
      <c r="A19" s="6">
        <v>1</v>
      </c>
      <c r="B19" s="1114" t="s">
        <v>54</v>
      </c>
      <c r="C19" s="7" t="s">
        <v>55</v>
      </c>
      <c r="D19" s="7" t="s">
        <v>56</v>
      </c>
    </row>
    <row r="20" spans="1:5" ht="31.2">
      <c r="A20" s="789">
        <v>2</v>
      </c>
      <c r="B20" s="575" t="s">
        <v>57</v>
      </c>
      <c r="C20" s="790" t="s">
        <v>58</v>
      </c>
      <c r="D20" s="791" t="s">
        <v>59</v>
      </c>
    </row>
    <row r="21" spans="1:5" ht="31.2">
      <c r="A21" s="789">
        <v>2</v>
      </c>
      <c r="B21" s="575" t="s">
        <v>60</v>
      </c>
      <c r="C21" s="790" t="s">
        <v>61</v>
      </c>
      <c r="D21" s="791" t="s">
        <v>62</v>
      </c>
    </row>
    <row r="22" spans="1:5" ht="46.8">
      <c r="A22" s="789">
        <v>2</v>
      </c>
      <c r="B22" s="575" t="s">
        <v>63</v>
      </c>
      <c r="C22" s="790" t="s">
        <v>64</v>
      </c>
      <c r="D22" s="790" t="s">
        <v>65</v>
      </c>
    </row>
    <row r="23" spans="1:5" ht="78">
      <c r="A23" s="789">
        <v>2</v>
      </c>
      <c r="B23" s="575" t="s">
        <v>66</v>
      </c>
      <c r="C23" s="793" t="s">
        <v>67</v>
      </c>
      <c r="D23" s="794" t="s">
        <v>68</v>
      </c>
    </row>
    <row r="24" spans="1:5" ht="31.2">
      <c r="A24" s="789">
        <v>2</v>
      </c>
      <c r="B24" s="575" t="s">
        <v>69</v>
      </c>
      <c r="C24" s="793" t="s">
        <v>70</v>
      </c>
      <c r="D24" s="794" t="s">
        <v>71</v>
      </c>
    </row>
    <row r="25" spans="1:5" ht="46.8">
      <c r="A25" s="789">
        <v>2</v>
      </c>
      <c r="B25" s="575" t="s">
        <v>72</v>
      </c>
      <c r="C25" s="790" t="s">
        <v>73</v>
      </c>
      <c r="D25" s="795" t="s">
        <v>74</v>
      </c>
    </row>
    <row r="26" spans="1:5" ht="31.2">
      <c r="A26" s="789">
        <v>2</v>
      </c>
      <c r="B26" s="575" t="s">
        <v>75</v>
      </c>
      <c r="C26" s="796" t="s">
        <v>76</v>
      </c>
      <c r="D26" s="789" t="s">
        <v>77</v>
      </c>
    </row>
    <row r="27" spans="1:5" ht="46.8">
      <c r="A27" s="789">
        <v>2</v>
      </c>
      <c r="B27" s="575" t="s">
        <v>78</v>
      </c>
      <c r="C27" s="575" t="s">
        <v>79</v>
      </c>
      <c r="D27" s="791" t="s">
        <v>80</v>
      </c>
    </row>
    <row r="28" spans="1:5" ht="31.2">
      <c r="A28" s="785"/>
      <c r="B28" s="1115"/>
      <c r="C28" s="786" t="s">
        <v>81</v>
      </c>
      <c r="D28" s="786" t="s">
        <v>82</v>
      </c>
    </row>
    <row r="29" spans="1:5" ht="31.2">
      <c r="A29" s="12">
        <v>1</v>
      </c>
      <c r="B29" s="28">
        <v>4</v>
      </c>
      <c r="C29" s="13" t="s">
        <v>83</v>
      </c>
      <c r="D29" s="88" t="s">
        <v>84</v>
      </c>
      <c r="E29" s="1270" t="s">
        <v>85</v>
      </c>
    </row>
    <row r="30" spans="1:5" ht="31.2">
      <c r="A30" s="797">
        <v>2</v>
      </c>
      <c r="B30" s="1116" t="s">
        <v>86</v>
      </c>
      <c r="C30" s="797" t="s">
        <v>87</v>
      </c>
      <c r="D30" s="798" t="s">
        <v>88</v>
      </c>
      <c r="E30" s="1270" t="s">
        <v>85</v>
      </c>
    </row>
    <row r="31" spans="1:5" ht="46.8">
      <c r="A31" s="797">
        <v>2</v>
      </c>
      <c r="B31" s="1116" t="s">
        <v>89</v>
      </c>
      <c r="C31" s="797" t="s">
        <v>90</v>
      </c>
      <c r="D31" s="798" t="s">
        <v>91</v>
      </c>
      <c r="E31" s="1270" t="s">
        <v>85</v>
      </c>
    </row>
    <row r="32" spans="1:5" ht="31.2">
      <c r="A32" s="797">
        <v>2</v>
      </c>
      <c r="B32" s="1116" t="s">
        <v>92</v>
      </c>
      <c r="C32" s="797" t="s">
        <v>93</v>
      </c>
      <c r="D32" s="798" t="s">
        <v>94</v>
      </c>
      <c r="E32" s="1270" t="s">
        <v>85</v>
      </c>
    </row>
    <row r="33" spans="1:6" ht="62.4">
      <c r="A33" s="797">
        <v>2</v>
      </c>
      <c r="B33" s="1116" t="s">
        <v>95</v>
      </c>
      <c r="C33" s="797" t="s">
        <v>96</v>
      </c>
      <c r="D33" s="798" t="s">
        <v>97</v>
      </c>
      <c r="E33" s="1270" t="s">
        <v>85</v>
      </c>
    </row>
    <row r="34" spans="1:6" ht="46.8">
      <c r="A34" s="797">
        <v>2</v>
      </c>
      <c r="B34" s="800" t="s">
        <v>98</v>
      </c>
      <c r="C34" s="797" t="s">
        <v>99</v>
      </c>
      <c r="D34" s="798" t="s">
        <v>100</v>
      </c>
      <c r="E34" s="1270" t="s">
        <v>85</v>
      </c>
    </row>
    <row r="35" spans="1:6" ht="46.8">
      <c r="A35" s="797">
        <v>2</v>
      </c>
      <c r="B35" s="800" t="s">
        <v>101</v>
      </c>
      <c r="C35" s="797" t="s">
        <v>102</v>
      </c>
      <c r="D35" s="797" t="s">
        <v>103</v>
      </c>
      <c r="E35" s="1270" t="s">
        <v>85</v>
      </c>
    </row>
    <row r="36" spans="1:6" ht="46.8">
      <c r="A36" s="797">
        <v>2</v>
      </c>
      <c r="B36" s="800" t="s">
        <v>104</v>
      </c>
      <c r="C36" s="797" t="s">
        <v>105</v>
      </c>
      <c r="D36" s="797" t="s">
        <v>106</v>
      </c>
      <c r="E36" s="1270" t="s">
        <v>85</v>
      </c>
    </row>
    <row r="37" spans="1:6" ht="31.2">
      <c r="A37" s="797">
        <v>2</v>
      </c>
      <c r="B37" s="1116" t="s">
        <v>107</v>
      </c>
      <c r="C37" s="797" t="s">
        <v>108</v>
      </c>
      <c r="D37" s="797" t="s">
        <v>109</v>
      </c>
      <c r="E37" s="1270" t="s">
        <v>85</v>
      </c>
    </row>
    <row r="38" spans="1:6" ht="31.2">
      <c r="A38" s="797">
        <v>2</v>
      </c>
      <c r="B38" s="1116" t="s">
        <v>110</v>
      </c>
      <c r="C38" s="797" t="s">
        <v>111</v>
      </c>
      <c r="D38" s="797" t="s">
        <v>112</v>
      </c>
      <c r="E38" s="1270" t="s">
        <v>85</v>
      </c>
    </row>
    <row r="39" spans="1:6" ht="31.2">
      <c r="A39" s="12">
        <v>1</v>
      </c>
      <c r="B39" s="28" t="s">
        <v>113</v>
      </c>
      <c r="C39" s="13" t="s">
        <v>114</v>
      </c>
      <c r="D39" s="1268" t="s">
        <v>115</v>
      </c>
      <c r="E39" s="1270" t="s">
        <v>85</v>
      </c>
    </row>
    <row r="40" spans="1:6" ht="31.2">
      <c r="A40" s="797">
        <v>2</v>
      </c>
      <c r="B40" s="1116" t="s">
        <v>116</v>
      </c>
      <c r="C40" s="799" t="s">
        <v>117</v>
      </c>
      <c r="D40" s="799" t="s">
        <v>118</v>
      </c>
      <c r="E40" s="1270" t="s">
        <v>85</v>
      </c>
    </row>
    <row r="41" spans="1:6" ht="31.2">
      <c r="A41" s="797">
        <v>2</v>
      </c>
      <c r="B41" s="1116" t="s">
        <v>119</v>
      </c>
      <c r="C41" s="799" t="s">
        <v>120</v>
      </c>
      <c r="D41" s="799" t="s">
        <v>121</v>
      </c>
      <c r="E41" s="1270" t="s">
        <v>85</v>
      </c>
    </row>
    <row r="42" spans="1:6" ht="46.8">
      <c r="A42" s="797">
        <v>2</v>
      </c>
      <c r="B42" s="1116" t="s">
        <v>122</v>
      </c>
      <c r="C42" s="799" t="s">
        <v>123</v>
      </c>
      <c r="D42" s="799" t="s">
        <v>124</v>
      </c>
      <c r="E42" s="1270" t="s">
        <v>85</v>
      </c>
    </row>
    <row r="43" spans="1:6" ht="93.6">
      <c r="A43" s="797">
        <v>2</v>
      </c>
      <c r="B43" s="1116" t="s">
        <v>125</v>
      </c>
      <c r="C43" s="797" t="s">
        <v>126</v>
      </c>
      <c r="D43" s="798" t="s">
        <v>127</v>
      </c>
      <c r="E43" s="1270" t="s">
        <v>85</v>
      </c>
      <c r="F43" s="1277"/>
    </row>
    <row r="44" spans="1:6">
      <c r="A44" s="797">
        <v>2</v>
      </c>
      <c r="B44" s="1116" t="s">
        <v>128</v>
      </c>
      <c r="C44" s="797" t="s">
        <v>129</v>
      </c>
      <c r="D44" s="153" t="s">
        <v>130</v>
      </c>
      <c r="E44" s="1270" t="s">
        <v>85</v>
      </c>
    </row>
    <row r="45" spans="1:6">
      <c r="A45" s="797"/>
      <c r="B45" s="1116" t="s">
        <v>131</v>
      </c>
      <c r="C45" s="797" t="s">
        <v>132</v>
      </c>
      <c r="D45" s="153" t="s">
        <v>133</v>
      </c>
    </row>
    <row r="46" spans="1:6" ht="31.2">
      <c r="A46" s="797"/>
      <c r="B46" s="1116" t="s">
        <v>134</v>
      </c>
      <c r="C46" s="797" t="s">
        <v>135</v>
      </c>
      <c r="D46" s="153" t="s">
        <v>136</v>
      </c>
      <c r="E46" s="1270" t="s">
        <v>85</v>
      </c>
    </row>
    <row r="47" spans="1:6" ht="31.2">
      <c r="A47" s="12">
        <v>1</v>
      </c>
      <c r="B47" s="1118" t="s">
        <v>137</v>
      </c>
      <c r="C47" s="12" t="s">
        <v>138</v>
      </c>
      <c r="D47" s="28" t="s">
        <v>139</v>
      </c>
      <c r="E47" s="1278" t="s">
        <v>85</v>
      </c>
    </row>
    <row r="48" spans="1:6" ht="46.8">
      <c r="A48" s="797">
        <v>2</v>
      </c>
      <c r="B48" s="800" t="s">
        <v>140</v>
      </c>
      <c r="C48" s="797" t="s">
        <v>141</v>
      </c>
      <c r="D48" s="797" t="s">
        <v>142</v>
      </c>
      <c r="E48" s="1278" t="s">
        <v>85</v>
      </c>
    </row>
    <row r="49" spans="1:5" ht="46.8">
      <c r="A49" s="797">
        <v>2</v>
      </c>
      <c r="B49" s="800" t="s">
        <v>143</v>
      </c>
      <c r="C49" s="797" t="s">
        <v>144</v>
      </c>
      <c r="D49" s="797" t="s">
        <v>145</v>
      </c>
      <c r="E49" s="1278" t="s">
        <v>85</v>
      </c>
    </row>
    <row r="50" spans="1:5" ht="31.2">
      <c r="A50" s="797">
        <v>2</v>
      </c>
      <c r="B50" s="800" t="s">
        <v>146</v>
      </c>
      <c r="C50" s="797" t="s">
        <v>147</v>
      </c>
      <c r="D50" s="797" t="s">
        <v>148</v>
      </c>
      <c r="E50" s="1270" t="s">
        <v>85</v>
      </c>
    </row>
    <row r="51" spans="1:5" ht="46.8">
      <c r="A51" s="797">
        <v>2</v>
      </c>
      <c r="B51" s="800" t="s">
        <v>149</v>
      </c>
      <c r="C51" s="797" t="s">
        <v>150</v>
      </c>
      <c r="D51" s="797" t="s">
        <v>151</v>
      </c>
      <c r="E51" s="1270" t="s">
        <v>85</v>
      </c>
    </row>
    <row r="52" spans="1:5" ht="31.2">
      <c r="A52" s="12">
        <v>1</v>
      </c>
      <c r="B52" s="1118" t="s">
        <v>152</v>
      </c>
      <c r="C52" s="12" t="s">
        <v>153</v>
      </c>
      <c r="D52" s="28" t="s">
        <v>154</v>
      </c>
      <c r="E52" s="1270" t="s">
        <v>85</v>
      </c>
    </row>
    <row r="53" spans="1:5" ht="31.2">
      <c r="A53" s="797">
        <v>2</v>
      </c>
      <c r="B53" s="1117" t="s">
        <v>155</v>
      </c>
      <c r="C53" s="799" t="s">
        <v>156</v>
      </c>
      <c r="D53" s="799" t="s">
        <v>157</v>
      </c>
      <c r="E53" s="1270" t="s">
        <v>85</v>
      </c>
    </row>
    <row r="54" spans="1:5" ht="62.4">
      <c r="A54" s="797">
        <v>2</v>
      </c>
      <c r="B54" s="800" t="s">
        <v>158</v>
      </c>
      <c r="C54" s="797" t="s">
        <v>159</v>
      </c>
      <c r="D54" s="800" t="s">
        <v>160</v>
      </c>
      <c r="E54" s="1270" t="s">
        <v>85</v>
      </c>
    </row>
    <row r="55" spans="1:5" ht="31.2">
      <c r="A55" s="797">
        <v>2</v>
      </c>
      <c r="B55" s="800" t="s">
        <v>161</v>
      </c>
      <c r="C55" s="797" t="s">
        <v>162</v>
      </c>
      <c r="D55" s="797" t="s">
        <v>163</v>
      </c>
      <c r="E55" s="1270" t="s">
        <v>85</v>
      </c>
    </row>
    <row r="56" spans="1:5" ht="46.8">
      <c r="A56" s="12">
        <v>1</v>
      </c>
      <c r="B56" s="1075" t="s">
        <v>164</v>
      </c>
      <c r="C56" s="13" t="s">
        <v>165</v>
      </c>
      <c r="D56" s="12" t="s">
        <v>166</v>
      </c>
    </row>
    <row r="57" spans="1:5" ht="46.8">
      <c r="A57" s="797">
        <v>2</v>
      </c>
      <c r="B57" s="1272" t="s">
        <v>167</v>
      </c>
      <c r="C57" s="797" t="s">
        <v>168</v>
      </c>
      <c r="D57" s="797" t="s">
        <v>169</v>
      </c>
    </row>
    <row r="58" spans="1:5" ht="31.2">
      <c r="A58" s="797">
        <v>2</v>
      </c>
      <c r="B58" s="1272" t="s">
        <v>170</v>
      </c>
      <c r="C58" s="797" t="s">
        <v>171</v>
      </c>
      <c r="D58" s="797" t="s">
        <v>172</v>
      </c>
    </row>
    <row r="59" spans="1:5" ht="46.8">
      <c r="A59" s="797">
        <v>2</v>
      </c>
      <c r="B59" s="1272" t="s">
        <v>173</v>
      </c>
      <c r="C59" s="797" t="s">
        <v>174</v>
      </c>
      <c r="D59" s="797" t="s">
        <v>175</v>
      </c>
    </row>
    <row r="60" spans="1:5" ht="46.8">
      <c r="A60" s="797">
        <v>2</v>
      </c>
      <c r="B60" s="1272" t="s">
        <v>176</v>
      </c>
      <c r="C60" s="797" t="s">
        <v>177</v>
      </c>
      <c r="D60" s="797" t="s">
        <v>178</v>
      </c>
    </row>
    <row r="61" spans="1:5" ht="46.8">
      <c r="A61" s="797">
        <v>2</v>
      </c>
      <c r="B61" s="1272" t="s">
        <v>179</v>
      </c>
      <c r="C61" s="797" t="s">
        <v>180</v>
      </c>
      <c r="D61" s="797" t="s">
        <v>181</v>
      </c>
    </row>
    <row r="62" spans="1:5">
      <c r="A62" s="797">
        <v>2</v>
      </c>
      <c r="B62" s="1272" t="s">
        <v>182</v>
      </c>
      <c r="C62" s="797" t="s">
        <v>183</v>
      </c>
      <c r="D62" s="797" t="s">
        <v>184</v>
      </c>
    </row>
    <row r="63" spans="1:5" ht="46.8">
      <c r="A63" s="797">
        <v>2</v>
      </c>
      <c r="B63" s="1272" t="s">
        <v>185</v>
      </c>
      <c r="C63" s="797" t="s">
        <v>186</v>
      </c>
      <c r="D63" s="797" t="s">
        <v>187</v>
      </c>
    </row>
    <row r="64" spans="1:5" ht="31.2">
      <c r="A64" s="797">
        <v>2</v>
      </c>
      <c r="B64" s="1272" t="s">
        <v>188</v>
      </c>
      <c r="C64" s="797" t="s">
        <v>189</v>
      </c>
      <c r="D64" s="797" t="s">
        <v>190</v>
      </c>
    </row>
    <row r="65" spans="1:5" ht="31.2">
      <c r="A65" s="797">
        <v>2</v>
      </c>
      <c r="B65" s="1272" t="s">
        <v>191</v>
      </c>
      <c r="C65" s="797" t="s">
        <v>192</v>
      </c>
      <c r="D65" s="797" t="s">
        <v>193</v>
      </c>
    </row>
    <row r="66" spans="1:5" ht="46.8">
      <c r="A66" s="797">
        <v>2</v>
      </c>
      <c r="B66" s="1272" t="s">
        <v>194</v>
      </c>
      <c r="C66" s="797" t="s">
        <v>195</v>
      </c>
      <c r="D66" s="797" t="s">
        <v>196</v>
      </c>
    </row>
    <row r="67" spans="1:5" ht="46.8">
      <c r="A67" s="797">
        <v>2</v>
      </c>
      <c r="B67" s="1272" t="s">
        <v>197</v>
      </c>
      <c r="C67" s="797" t="s">
        <v>198</v>
      </c>
      <c r="D67" s="797" t="s">
        <v>199</v>
      </c>
    </row>
    <row r="68" spans="1:5" ht="31.2">
      <c r="A68" s="12">
        <v>1</v>
      </c>
      <c r="B68" s="1075" t="s">
        <v>200</v>
      </c>
      <c r="C68" s="88" t="s">
        <v>201</v>
      </c>
      <c r="D68" s="13" t="s">
        <v>202</v>
      </c>
    </row>
    <row r="69" spans="1:5" ht="31.2">
      <c r="A69" s="797">
        <v>2</v>
      </c>
      <c r="B69" s="1272" t="s">
        <v>203</v>
      </c>
      <c r="C69" s="797" t="s">
        <v>204</v>
      </c>
      <c r="D69" s="797" t="s">
        <v>205</v>
      </c>
    </row>
    <row r="70" spans="1:5" ht="46.8">
      <c r="A70" s="797">
        <v>2</v>
      </c>
      <c r="B70" s="1272" t="s">
        <v>206</v>
      </c>
      <c r="C70" s="797" t="s">
        <v>207</v>
      </c>
      <c r="D70" s="797" t="s">
        <v>208</v>
      </c>
    </row>
    <row r="71" spans="1:5" ht="31.2">
      <c r="A71" s="797">
        <v>2</v>
      </c>
      <c r="B71" s="1272" t="s">
        <v>209</v>
      </c>
      <c r="C71" s="797" t="s">
        <v>210</v>
      </c>
      <c r="D71" s="797" t="s">
        <v>211</v>
      </c>
    </row>
    <row r="72" spans="1:5" ht="31.2">
      <c r="A72" s="797">
        <v>2</v>
      </c>
      <c r="B72" s="1273" t="s">
        <v>212</v>
      </c>
      <c r="C72" s="801" t="s">
        <v>213</v>
      </c>
      <c r="D72" s="801" t="s">
        <v>214</v>
      </c>
      <c r="E72" s="1270" t="s">
        <v>215</v>
      </c>
    </row>
    <row r="73" spans="1:5" ht="31.2">
      <c r="A73" s="797">
        <v>2</v>
      </c>
      <c r="B73" s="1272" t="s">
        <v>216</v>
      </c>
      <c r="C73" s="797" t="s">
        <v>217</v>
      </c>
      <c r="D73" s="797" t="s">
        <v>218</v>
      </c>
      <c r="E73" s="1270" t="s">
        <v>215</v>
      </c>
    </row>
    <row r="74" spans="1:5" ht="46.8">
      <c r="A74" s="797">
        <v>2</v>
      </c>
      <c r="B74" s="1272" t="s">
        <v>219</v>
      </c>
      <c r="C74" s="797" t="s">
        <v>220</v>
      </c>
      <c r="D74" s="797" t="s">
        <v>221</v>
      </c>
    </row>
    <row r="75" spans="1:5" ht="31.2">
      <c r="A75" s="12">
        <v>1</v>
      </c>
      <c r="B75" s="1274" t="s">
        <v>222</v>
      </c>
      <c r="C75" s="12" t="s">
        <v>223</v>
      </c>
      <c r="D75" s="12" t="s">
        <v>224</v>
      </c>
      <c r="E75" s="1270" t="s">
        <v>225</v>
      </c>
    </row>
    <row r="76" spans="1:5" ht="31.2">
      <c r="A76" s="797">
        <v>2</v>
      </c>
      <c r="B76" s="1272" t="s">
        <v>226</v>
      </c>
      <c r="C76" s="797" t="s">
        <v>227</v>
      </c>
      <c r="D76" s="797" t="s">
        <v>228</v>
      </c>
    </row>
    <row r="77" spans="1:5" ht="31.2">
      <c r="A77" s="797">
        <v>2</v>
      </c>
      <c r="B77" s="1272" t="s">
        <v>229</v>
      </c>
      <c r="C77" s="797" t="s">
        <v>230</v>
      </c>
      <c r="D77" s="797" t="s">
        <v>231</v>
      </c>
    </row>
    <row r="78" spans="1:5" ht="31.2">
      <c r="A78" s="797">
        <v>2</v>
      </c>
      <c r="B78" s="1272" t="s">
        <v>232</v>
      </c>
      <c r="C78" s="797" t="s">
        <v>233</v>
      </c>
      <c r="D78" s="797" t="s">
        <v>234</v>
      </c>
    </row>
    <row r="79" spans="1:5" ht="31.2">
      <c r="A79" s="797">
        <v>2</v>
      </c>
      <c r="B79" s="1272" t="s">
        <v>235</v>
      </c>
      <c r="C79" s="797" t="s">
        <v>236</v>
      </c>
      <c r="D79" s="797" t="s">
        <v>237</v>
      </c>
    </row>
    <row r="80" spans="1:5" ht="46.8">
      <c r="A80" s="797">
        <v>2</v>
      </c>
      <c r="B80" s="1272" t="s">
        <v>238</v>
      </c>
      <c r="C80" s="797" t="s">
        <v>239</v>
      </c>
      <c r="D80" s="797" t="s">
        <v>240</v>
      </c>
    </row>
    <row r="81" spans="1:4" ht="46.8">
      <c r="A81" s="797">
        <v>2</v>
      </c>
      <c r="B81" s="1272" t="s">
        <v>241</v>
      </c>
      <c r="C81" s="797" t="s">
        <v>242</v>
      </c>
      <c r="D81" s="797" t="s">
        <v>243</v>
      </c>
    </row>
    <row r="82" spans="1:4" ht="31.2">
      <c r="A82" s="797">
        <v>2</v>
      </c>
      <c r="B82" s="1272" t="s">
        <v>244</v>
      </c>
      <c r="C82" s="797" t="s">
        <v>245</v>
      </c>
      <c r="D82" s="797" t="s">
        <v>246</v>
      </c>
    </row>
    <row r="83" spans="1:4" ht="31.2">
      <c r="A83" s="797">
        <v>2</v>
      </c>
      <c r="B83" s="1272" t="s">
        <v>247</v>
      </c>
      <c r="C83" s="797" t="s">
        <v>248</v>
      </c>
      <c r="D83" s="797" t="s">
        <v>249</v>
      </c>
    </row>
    <row r="84" spans="1:4" ht="31.2">
      <c r="A84" s="797">
        <v>2</v>
      </c>
      <c r="B84" s="1272" t="s">
        <v>250</v>
      </c>
      <c r="C84" s="797" t="s">
        <v>251</v>
      </c>
      <c r="D84" s="797" t="s">
        <v>252</v>
      </c>
    </row>
    <row r="85" spans="1:4" ht="31.2">
      <c r="A85" s="797">
        <v>2</v>
      </c>
      <c r="B85" s="1272" t="s">
        <v>253</v>
      </c>
      <c r="C85" s="797" t="s">
        <v>254</v>
      </c>
      <c r="D85" s="797" t="s">
        <v>255</v>
      </c>
    </row>
    <row r="86" spans="1:4">
      <c r="A86" s="788">
        <v>1</v>
      </c>
      <c r="B86" s="1275" t="s">
        <v>256</v>
      </c>
      <c r="C86" s="788" t="s">
        <v>257</v>
      </c>
      <c r="D86" s="788"/>
    </row>
    <row r="87" spans="1:4" ht="46.8">
      <c r="A87" s="797">
        <v>2</v>
      </c>
      <c r="B87" s="1272" t="s">
        <v>258</v>
      </c>
      <c r="C87" s="797" t="s">
        <v>259</v>
      </c>
      <c r="D87" s="797" t="s">
        <v>260</v>
      </c>
    </row>
    <row r="88" spans="1:4" ht="78">
      <c r="A88" s="797">
        <v>2</v>
      </c>
      <c r="B88" s="1272" t="s">
        <v>261</v>
      </c>
      <c r="C88" s="797" t="s">
        <v>262</v>
      </c>
      <c r="D88" s="797" t="s">
        <v>263</v>
      </c>
    </row>
    <row r="89" spans="1:4" ht="46.8">
      <c r="A89" s="797">
        <v>2</v>
      </c>
      <c r="B89" s="1272" t="s">
        <v>264</v>
      </c>
      <c r="C89" s="797" t="s">
        <v>265</v>
      </c>
      <c r="D89" s="797" t="s">
        <v>266</v>
      </c>
    </row>
    <row r="90" spans="1:4" ht="62.4">
      <c r="A90" s="797">
        <v>2</v>
      </c>
      <c r="B90" s="1272" t="s">
        <v>267</v>
      </c>
      <c r="C90" s="797" t="s">
        <v>268</v>
      </c>
      <c r="D90" s="797" t="s">
        <v>269</v>
      </c>
    </row>
    <row r="91" spans="1:4">
      <c r="A91" s="788">
        <v>1</v>
      </c>
      <c r="B91" s="1275" t="s">
        <v>270</v>
      </c>
      <c r="C91" s="788" t="s">
        <v>271</v>
      </c>
      <c r="D91" s="788"/>
    </row>
    <row r="92" spans="1:4" ht="31.2">
      <c r="A92" s="797">
        <v>2</v>
      </c>
      <c r="B92" s="1272" t="s">
        <v>272</v>
      </c>
      <c r="C92" s="797" t="s">
        <v>273</v>
      </c>
      <c r="D92" s="797" t="s">
        <v>274</v>
      </c>
    </row>
    <row r="93" spans="1:4">
      <c r="A93" s="797">
        <v>2</v>
      </c>
      <c r="B93" s="1272" t="s">
        <v>275</v>
      </c>
      <c r="C93" s="797" t="s">
        <v>276</v>
      </c>
      <c r="D93" s="797" t="s">
        <v>277</v>
      </c>
    </row>
    <row r="94" spans="1:4" ht="46.8">
      <c r="A94" s="797">
        <v>2</v>
      </c>
      <c r="B94" s="1272" t="s">
        <v>278</v>
      </c>
      <c r="C94" s="797" t="s">
        <v>279</v>
      </c>
      <c r="D94" s="797" t="s">
        <v>280</v>
      </c>
    </row>
    <row r="95" spans="1:4" ht="46.8">
      <c r="A95" s="797">
        <v>2</v>
      </c>
      <c r="B95" s="1272" t="s">
        <v>281</v>
      </c>
      <c r="C95" s="797" t="s">
        <v>282</v>
      </c>
      <c r="D95" s="797" t="s">
        <v>283</v>
      </c>
    </row>
    <row r="96" spans="1:4" ht="31.2">
      <c r="A96" s="797">
        <v>2</v>
      </c>
      <c r="B96" s="1272" t="s">
        <v>284</v>
      </c>
      <c r="C96" s="797" t="s">
        <v>285</v>
      </c>
      <c r="D96" s="797" t="s">
        <v>286</v>
      </c>
    </row>
    <row r="97" spans="1:4" ht="62.4">
      <c r="A97" s="797">
        <v>2</v>
      </c>
      <c r="B97" s="1272" t="s">
        <v>287</v>
      </c>
      <c r="C97" s="797" t="s">
        <v>288</v>
      </c>
      <c r="D97" s="797" t="s">
        <v>289</v>
      </c>
    </row>
    <row r="98" spans="1:4" ht="31.2">
      <c r="A98" s="797">
        <v>2</v>
      </c>
      <c r="B98" s="1272" t="s">
        <v>290</v>
      </c>
      <c r="C98" s="797" t="s">
        <v>291</v>
      </c>
      <c r="D98" s="797" t="s">
        <v>292</v>
      </c>
    </row>
    <row r="99" spans="1:4" ht="46.8">
      <c r="A99" s="797">
        <v>2</v>
      </c>
      <c r="B99" s="1272" t="s">
        <v>293</v>
      </c>
      <c r="C99" s="797" t="s">
        <v>294</v>
      </c>
      <c r="D99" s="797" t="s">
        <v>295</v>
      </c>
    </row>
    <row r="100" spans="1:4" ht="78">
      <c r="A100" s="797">
        <v>2</v>
      </c>
      <c r="B100" s="1272" t="s">
        <v>296</v>
      </c>
      <c r="C100" s="797" t="s">
        <v>297</v>
      </c>
      <c r="D100" s="797" t="s">
        <v>298</v>
      </c>
    </row>
    <row r="101" spans="1:4" ht="78">
      <c r="A101" s="797">
        <v>2</v>
      </c>
      <c r="B101" s="1272" t="s">
        <v>299</v>
      </c>
      <c r="C101" s="797" t="s">
        <v>300</v>
      </c>
      <c r="D101" s="797" t="s">
        <v>301</v>
      </c>
    </row>
    <row r="102" spans="1:4" ht="46.8">
      <c r="A102" s="12">
        <v>1</v>
      </c>
      <c r="B102" s="1275" t="s">
        <v>302</v>
      </c>
      <c r="C102" s="12" t="s">
        <v>303</v>
      </c>
      <c r="D102" s="12" t="s">
        <v>304</v>
      </c>
    </row>
    <row r="103" spans="1:4" ht="31.2">
      <c r="A103" s="797">
        <v>2</v>
      </c>
      <c r="B103" s="1272" t="s">
        <v>305</v>
      </c>
      <c r="C103" s="797" t="s">
        <v>306</v>
      </c>
      <c r="D103" s="797" t="s">
        <v>307</v>
      </c>
    </row>
    <row r="104" spans="1:4" ht="31.2">
      <c r="A104" s="797">
        <v>2</v>
      </c>
      <c r="B104" s="1272" t="s">
        <v>308</v>
      </c>
      <c r="C104" s="797" t="s">
        <v>309</v>
      </c>
      <c r="D104" s="797" t="s">
        <v>310</v>
      </c>
    </row>
    <row r="105" spans="1:4" ht="46.8">
      <c r="A105" s="797">
        <v>2</v>
      </c>
      <c r="B105" s="1272" t="s">
        <v>311</v>
      </c>
      <c r="C105" s="797" t="s">
        <v>312</v>
      </c>
      <c r="D105" s="797" t="s">
        <v>313</v>
      </c>
    </row>
    <row r="106" spans="1:4" ht="46.8">
      <c r="A106" s="797">
        <v>2</v>
      </c>
      <c r="B106" s="1272" t="s">
        <v>314</v>
      </c>
      <c r="C106" s="797" t="s">
        <v>315</v>
      </c>
      <c r="D106" s="797" t="s">
        <v>316</v>
      </c>
    </row>
    <row r="107" spans="1:4" ht="62.4">
      <c r="A107" s="797">
        <v>2</v>
      </c>
      <c r="B107" s="1272" t="s">
        <v>317</v>
      </c>
      <c r="C107" s="797" t="s">
        <v>318</v>
      </c>
      <c r="D107" s="797" t="s">
        <v>319</v>
      </c>
    </row>
    <row r="108" spans="1:4" ht="31.2">
      <c r="A108" s="797">
        <v>2</v>
      </c>
      <c r="B108" s="1272" t="s">
        <v>320</v>
      </c>
      <c r="C108" s="797" t="s">
        <v>321</v>
      </c>
      <c r="D108" s="797" t="s">
        <v>322</v>
      </c>
    </row>
    <row r="109" spans="1:4" ht="31.2">
      <c r="A109" s="797">
        <v>2</v>
      </c>
      <c r="B109" s="1272" t="s">
        <v>323</v>
      </c>
      <c r="C109" s="797" t="s">
        <v>324</v>
      </c>
      <c r="D109" s="797" t="s">
        <v>325</v>
      </c>
    </row>
    <row r="110" spans="1:4" ht="62.4">
      <c r="A110" s="797">
        <v>2</v>
      </c>
      <c r="B110" s="1272" t="s">
        <v>326</v>
      </c>
      <c r="C110" s="797" t="s">
        <v>327</v>
      </c>
      <c r="D110" s="797" t="s">
        <v>328</v>
      </c>
    </row>
    <row r="111" spans="1:4" ht="78">
      <c r="A111" s="797">
        <v>2</v>
      </c>
      <c r="B111" s="1272" t="s">
        <v>329</v>
      </c>
      <c r="C111" s="797" t="s">
        <v>330</v>
      </c>
      <c r="D111" s="797" t="s">
        <v>331</v>
      </c>
    </row>
    <row r="112" spans="1:4" ht="46.8">
      <c r="A112" s="797">
        <v>2</v>
      </c>
      <c r="B112" s="1272" t="s">
        <v>332</v>
      </c>
      <c r="C112" s="797" t="s">
        <v>333</v>
      </c>
      <c r="D112" s="797" t="s">
        <v>334</v>
      </c>
    </row>
    <row r="113" spans="1:33" ht="46.8">
      <c r="A113" s="12">
        <v>1</v>
      </c>
      <c r="B113" s="1075" t="s">
        <v>335</v>
      </c>
      <c r="C113" s="12" t="s">
        <v>336</v>
      </c>
      <c r="D113" s="12" t="s">
        <v>337</v>
      </c>
      <c r="E113" s="1270" t="s">
        <v>338</v>
      </c>
    </row>
    <row r="114" spans="1:33" ht="46.8">
      <c r="A114" s="797">
        <v>2</v>
      </c>
      <c r="B114" s="1272" t="s">
        <v>339</v>
      </c>
      <c r="C114" s="797" t="s">
        <v>340</v>
      </c>
      <c r="D114" s="797" t="s">
        <v>341</v>
      </c>
    </row>
    <row r="115" spans="1:33" ht="31.2">
      <c r="A115" s="797">
        <v>2</v>
      </c>
      <c r="B115" s="1272" t="s">
        <v>342</v>
      </c>
      <c r="C115" s="797" t="s">
        <v>343</v>
      </c>
      <c r="D115" s="797" t="s">
        <v>344</v>
      </c>
    </row>
    <row r="116" spans="1:33" ht="31.2">
      <c r="A116" s="797">
        <v>2</v>
      </c>
      <c r="B116" s="1272" t="s">
        <v>345</v>
      </c>
      <c r="C116" s="797" t="s">
        <v>346</v>
      </c>
      <c r="D116" s="797" t="s">
        <v>347</v>
      </c>
    </row>
    <row r="117" spans="1:33" ht="62.4">
      <c r="A117" s="797">
        <v>2</v>
      </c>
      <c r="B117" s="1272" t="s">
        <v>348</v>
      </c>
      <c r="C117" s="797" t="s">
        <v>349</v>
      </c>
      <c r="D117" s="797" t="s">
        <v>350</v>
      </c>
    </row>
    <row r="118" spans="1:33" ht="46.8">
      <c r="A118" s="797">
        <v>2</v>
      </c>
      <c r="B118" s="1272" t="s">
        <v>351</v>
      </c>
      <c r="C118" s="797" t="s">
        <v>352</v>
      </c>
      <c r="D118" s="797" t="s">
        <v>353</v>
      </c>
    </row>
    <row r="119" spans="1:33" ht="31.2">
      <c r="A119" s="797">
        <v>2</v>
      </c>
      <c r="B119" s="1272" t="s">
        <v>354</v>
      </c>
      <c r="C119" s="797" t="s">
        <v>355</v>
      </c>
      <c r="D119" s="797" t="s">
        <v>356</v>
      </c>
    </row>
    <row r="120" spans="1:33" ht="78">
      <c r="A120" s="797">
        <v>2</v>
      </c>
      <c r="B120" s="1272" t="s">
        <v>357</v>
      </c>
      <c r="C120" s="797" t="s">
        <v>358</v>
      </c>
      <c r="D120" s="797" t="s">
        <v>359</v>
      </c>
    </row>
    <row r="121" spans="1:33" ht="31.2">
      <c r="A121" s="797">
        <v>2</v>
      </c>
      <c r="B121" s="1272" t="s">
        <v>360</v>
      </c>
      <c r="C121" s="797" t="s">
        <v>361</v>
      </c>
      <c r="D121" s="797" t="s">
        <v>362</v>
      </c>
    </row>
    <row r="122" spans="1:33" ht="31.2">
      <c r="A122" s="12">
        <v>1</v>
      </c>
      <c r="B122" s="28" t="s">
        <v>363</v>
      </c>
      <c r="C122" s="12" t="s">
        <v>364</v>
      </c>
      <c r="D122" s="12" t="s">
        <v>365</v>
      </c>
      <c r="E122" s="1270" t="s">
        <v>85</v>
      </c>
      <c r="F122" s="1280"/>
    </row>
    <row r="123" spans="1:33" ht="62.4">
      <c r="A123" s="33">
        <v>2</v>
      </c>
      <c r="B123" s="800" t="s">
        <v>366</v>
      </c>
      <c r="C123" s="800" t="s">
        <v>367</v>
      </c>
      <c r="D123" s="800" t="s">
        <v>368</v>
      </c>
      <c r="E123" s="1270" t="s">
        <v>85</v>
      </c>
    </row>
    <row r="124" spans="1:33" s="1271" customFormat="1" ht="31.2">
      <c r="A124" s="33">
        <v>2</v>
      </c>
      <c r="B124" s="800" t="s">
        <v>369</v>
      </c>
      <c r="C124" s="797" t="s">
        <v>370</v>
      </c>
      <c r="D124" s="797" t="s">
        <v>371</v>
      </c>
      <c r="E124" s="1270" t="s">
        <v>85</v>
      </c>
      <c r="F124"/>
      <c r="G124"/>
      <c r="H124"/>
      <c r="I124"/>
      <c r="J124"/>
      <c r="K124"/>
      <c r="L124"/>
      <c r="M124"/>
      <c r="N124"/>
      <c r="O124"/>
      <c r="P124"/>
      <c r="Q124"/>
      <c r="R124"/>
      <c r="S124"/>
      <c r="T124"/>
      <c r="U124"/>
      <c r="V124"/>
      <c r="W124"/>
      <c r="X124"/>
      <c r="Y124"/>
      <c r="Z124"/>
      <c r="AA124"/>
      <c r="AB124"/>
      <c r="AC124"/>
      <c r="AD124"/>
      <c r="AE124"/>
      <c r="AF124"/>
      <c r="AG124"/>
    </row>
    <row r="125" spans="1:33" ht="31.2">
      <c r="A125" s="33">
        <v>2</v>
      </c>
      <c r="B125" s="153" t="s">
        <v>372</v>
      </c>
      <c r="C125" s="153" t="s">
        <v>373</v>
      </c>
      <c r="D125" s="153" t="s">
        <v>374</v>
      </c>
      <c r="E125" s="1270" t="s">
        <v>85</v>
      </c>
    </row>
    <row r="126" spans="1:33" ht="31.2">
      <c r="A126" s="33">
        <v>2</v>
      </c>
      <c r="B126" s="153" t="s">
        <v>375</v>
      </c>
      <c r="C126" s="800" t="s">
        <v>376</v>
      </c>
      <c r="D126" s="153" t="s">
        <v>377</v>
      </c>
      <c r="E126" s="1270" t="s">
        <v>85</v>
      </c>
    </row>
    <row r="127" spans="1:33" ht="31.2">
      <c r="A127" s="33">
        <v>2</v>
      </c>
      <c r="B127" s="153" t="s">
        <v>378</v>
      </c>
      <c r="C127" s="800" t="s">
        <v>379</v>
      </c>
      <c r="D127" s="153" t="s">
        <v>380</v>
      </c>
      <c r="E127" s="1270" t="s">
        <v>85</v>
      </c>
    </row>
    <row r="128" spans="1:33" ht="46.8">
      <c r="A128" s="33">
        <v>2</v>
      </c>
      <c r="B128" s="153" t="s">
        <v>381</v>
      </c>
      <c r="C128" s="800" t="s">
        <v>382</v>
      </c>
      <c r="D128" s="153" t="s">
        <v>383</v>
      </c>
      <c r="E128" s="1270" t="s">
        <v>85</v>
      </c>
    </row>
    <row r="129" spans="1:5" ht="46.8">
      <c r="A129" s="33">
        <v>2</v>
      </c>
      <c r="B129" s="153" t="s">
        <v>384</v>
      </c>
      <c r="C129" s="800" t="s">
        <v>385</v>
      </c>
      <c r="D129" s="800" t="s">
        <v>386</v>
      </c>
      <c r="E129" s="1270" t="s">
        <v>85</v>
      </c>
    </row>
    <row r="130" spans="1:5" ht="31.2">
      <c r="A130" s="33">
        <v>2</v>
      </c>
      <c r="B130" s="153" t="s">
        <v>387</v>
      </c>
      <c r="C130" s="797" t="s">
        <v>388</v>
      </c>
      <c r="D130" s="482" t="s">
        <v>389</v>
      </c>
      <c r="E130" s="1270" t="s">
        <v>85</v>
      </c>
    </row>
    <row r="131" spans="1:5" ht="31.2">
      <c r="A131" s="33">
        <v>2</v>
      </c>
      <c r="B131" s="153" t="s">
        <v>390</v>
      </c>
      <c r="C131" s="797" t="s">
        <v>391</v>
      </c>
      <c r="D131" s="482" t="s">
        <v>392</v>
      </c>
      <c r="E131" s="1270" t="s">
        <v>85</v>
      </c>
    </row>
    <row r="132" spans="1:5">
      <c r="A132" s="12">
        <v>1</v>
      </c>
      <c r="B132" s="1075" t="s">
        <v>393</v>
      </c>
      <c r="C132" s="88" t="s">
        <v>394</v>
      </c>
      <c r="D132" s="12" t="s">
        <v>395</v>
      </c>
    </row>
    <row r="133" spans="1:5" ht="46.8">
      <c r="A133" s="797">
        <v>2</v>
      </c>
      <c r="B133" s="1272" t="s">
        <v>396</v>
      </c>
      <c r="C133" s="797" t="s">
        <v>397</v>
      </c>
      <c r="D133" s="797" t="s">
        <v>398</v>
      </c>
    </row>
    <row r="134" spans="1:5" ht="46.8">
      <c r="A134" s="797">
        <v>2</v>
      </c>
      <c r="B134" s="1272" t="s">
        <v>399</v>
      </c>
      <c r="C134" s="797" t="s">
        <v>400</v>
      </c>
      <c r="D134" s="797" t="s">
        <v>401</v>
      </c>
    </row>
    <row r="135" spans="1:5" ht="46.8">
      <c r="A135" s="797">
        <v>2</v>
      </c>
      <c r="B135" s="1272" t="s">
        <v>402</v>
      </c>
      <c r="C135" s="797" t="s">
        <v>403</v>
      </c>
      <c r="D135" s="797" t="s">
        <v>404</v>
      </c>
    </row>
    <row r="136" spans="1:5" ht="46.8">
      <c r="A136" s="797">
        <v>2</v>
      </c>
      <c r="B136" s="1272" t="s">
        <v>405</v>
      </c>
      <c r="C136" s="797" t="s">
        <v>406</v>
      </c>
      <c r="D136" s="797" t="s">
        <v>407</v>
      </c>
    </row>
    <row r="137" spans="1:5" ht="31.2">
      <c r="A137" s="797">
        <v>2</v>
      </c>
      <c r="B137" s="1272" t="s">
        <v>408</v>
      </c>
      <c r="C137" s="797" t="s">
        <v>409</v>
      </c>
      <c r="D137" s="797" t="s">
        <v>410</v>
      </c>
    </row>
    <row r="138" spans="1:5" ht="31.2">
      <c r="A138" s="797">
        <v>2</v>
      </c>
      <c r="B138" s="1272" t="s">
        <v>411</v>
      </c>
      <c r="C138" s="797" t="s">
        <v>412</v>
      </c>
      <c r="D138" s="797" t="s">
        <v>413</v>
      </c>
    </row>
    <row r="139" spans="1:5" ht="31.2">
      <c r="A139" s="797">
        <v>2</v>
      </c>
      <c r="B139" s="1272" t="s">
        <v>414</v>
      </c>
      <c r="C139" s="797" t="s">
        <v>415</v>
      </c>
      <c r="D139" s="797" t="s">
        <v>416</v>
      </c>
    </row>
    <row r="140" spans="1:5" ht="78">
      <c r="A140" s="797">
        <v>2</v>
      </c>
      <c r="B140" s="1272" t="s">
        <v>417</v>
      </c>
      <c r="C140" s="797" t="s">
        <v>418</v>
      </c>
      <c r="D140" s="797" t="s">
        <v>419</v>
      </c>
    </row>
    <row r="141" spans="1:5" ht="93.6">
      <c r="A141" s="797">
        <v>2</v>
      </c>
      <c r="B141" s="1272" t="s">
        <v>420</v>
      </c>
      <c r="C141" s="797" t="s">
        <v>421</v>
      </c>
      <c r="D141" s="797" t="s">
        <v>422</v>
      </c>
    </row>
    <row r="142" spans="1:5">
      <c r="B142" s="1276"/>
    </row>
    <row r="143" spans="1:5">
      <c r="B143" s="1276"/>
    </row>
    <row r="144" spans="1:5">
      <c r="B144" s="1276"/>
    </row>
    <row r="145" spans="2:2">
      <c r="B145" s="1276"/>
    </row>
    <row r="146" spans="2:2">
      <c r="B146" s="1276"/>
    </row>
    <row r="147" spans="2:2">
      <c r="B147" s="12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D21BE-0968-4A6A-BFB7-40EBE4E4FCE8}">
  <dimension ref="A1:XEX2333"/>
  <sheetViews>
    <sheetView workbookViewId="0">
      <pane xSplit="12" ySplit="1" topLeftCell="M199" activePane="bottomRight" state="frozen"/>
      <selection pane="topRight"/>
      <selection pane="bottomLeft"/>
      <selection pane="bottomRight" activeCell="M1" sqref="M1"/>
    </sheetView>
  </sheetViews>
  <sheetFormatPr defaultRowHeight="15.6"/>
  <cols>
    <col min="1" max="1" width="4.109375" customWidth="1"/>
    <col min="2" max="2" width="10.33203125" style="1076" customWidth="1"/>
    <col min="3" max="3" width="31.5546875" customWidth="1"/>
    <col min="4" max="4" width="45.6640625" customWidth="1"/>
    <col min="5" max="5" width="27.109375" customWidth="1"/>
    <col min="6" max="12" width="0" hidden="1" customWidth="1"/>
    <col min="13" max="13" width="41.88671875" customWidth="1"/>
    <col min="14" max="14" width="40" customWidth="1"/>
    <col min="15" max="15" width="2.33203125" customWidth="1"/>
    <col min="16" max="16" width="10" style="1224" customWidth="1"/>
    <col min="17" max="17" width="10" style="1255" customWidth="1"/>
  </cols>
  <sheetData>
    <row r="1" spans="1:188" s="214" customFormat="1" ht="32.25" customHeight="1">
      <c r="A1" s="42" t="s">
        <v>6446</v>
      </c>
      <c r="B1" s="42" t="s">
        <v>6447</v>
      </c>
      <c r="C1" s="42" t="s">
        <v>2</v>
      </c>
      <c r="D1" s="42" t="s">
        <v>3</v>
      </c>
      <c r="E1" s="42" t="s">
        <v>423</v>
      </c>
      <c r="F1" s="42" t="s">
        <v>424</v>
      </c>
      <c r="G1" s="41" t="s">
        <v>425</v>
      </c>
      <c r="H1" s="40" t="s">
        <v>426</v>
      </c>
      <c r="I1" s="42" t="s">
        <v>427</v>
      </c>
      <c r="J1" s="42" t="s">
        <v>428</v>
      </c>
      <c r="K1" s="42" t="s">
        <v>429</v>
      </c>
      <c r="L1" s="42" t="s">
        <v>430</v>
      </c>
      <c r="M1" s="324" t="s">
        <v>433</v>
      </c>
      <c r="N1" s="783" t="s">
        <v>6795</v>
      </c>
      <c r="O1" s="1198"/>
      <c r="P1" s="1222" t="s">
        <v>543</v>
      </c>
      <c r="Q1" s="1245" t="s">
        <v>502</v>
      </c>
      <c r="R1" s="1182" t="s">
        <v>537</v>
      </c>
      <c r="S1" s="1197" t="s">
        <v>595</v>
      </c>
      <c r="T1" s="1155" t="s">
        <v>6796</v>
      </c>
      <c r="U1" s="1128" t="s">
        <v>488</v>
      </c>
      <c r="V1" s="934" t="s">
        <v>533</v>
      </c>
      <c r="W1" s="972" t="s">
        <v>540</v>
      </c>
      <c r="X1" s="934" t="s">
        <v>434</v>
      </c>
      <c r="Y1" s="947" t="s">
        <v>568</v>
      </c>
      <c r="Z1" s="1056" t="s">
        <v>551</v>
      </c>
      <c r="AA1" s="1069" t="s">
        <v>508</v>
      </c>
      <c r="AB1" s="1056" t="s">
        <v>495</v>
      </c>
      <c r="AC1" s="178" t="s">
        <v>435</v>
      </c>
      <c r="AD1" s="1031" t="s">
        <v>582</v>
      </c>
      <c r="AE1" s="1029" t="s">
        <v>6797</v>
      </c>
      <c r="AF1" s="1030" t="s">
        <v>459</v>
      </c>
      <c r="AG1" s="782" t="s">
        <v>6798</v>
      </c>
      <c r="AH1" s="782" t="s">
        <v>448</v>
      </c>
      <c r="AI1" s="1198"/>
      <c r="AJ1" s="344" t="s">
        <v>436</v>
      </c>
      <c r="AK1" s="129" t="s">
        <v>437</v>
      </c>
      <c r="AL1" s="51" t="s">
        <v>438</v>
      </c>
      <c r="AM1" s="54" t="s">
        <v>439</v>
      </c>
      <c r="AN1" s="486" t="s">
        <v>440</v>
      </c>
      <c r="AO1" s="43" t="s">
        <v>441</v>
      </c>
      <c r="AP1" s="44" t="s">
        <v>442</v>
      </c>
      <c r="AQ1" s="458" t="s">
        <v>443</v>
      </c>
      <c r="AR1" s="45" t="s">
        <v>444</v>
      </c>
      <c r="AS1" s="54" t="s">
        <v>445</v>
      </c>
      <c r="AT1" s="769" t="s">
        <v>446</v>
      </c>
      <c r="AU1" s="325" t="s">
        <v>447</v>
      </c>
      <c r="AV1" s="200" t="s">
        <v>449</v>
      </c>
      <c r="AW1" s="54" t="s">
        <v>450</v>
      </c>
      <c r="AX1" s="46" t="s">
        <v>451</v>
      </c>
      <c r="AY1" s="326" t="s">
        <v>452</v>
      </c>
      <c r="AZ1" s="327" t="s">
        <v>453</v>
      </c>
      <c r="BA1" s="187" t="s">
        <v>454</v>
      </c>
      <c r="BB1" s="906" t="s">
        <v>455</v>
      </c>
      <c r="BC1" s="876" t="s">
        <v>456</v>
      </c>
      <c r="BD1" s="552" t="s">
        <v>457</v>
      </c>
      <c r="BE1" s="56" t="s">
        <v>458</v>
      </c>
      <c r="BF1" s="553" t="s">
        <v>460</v>
      </c>
      <c r="BG1" s="328" t="s">
        <v>461</v>
      </c>
      <c r="BH1" s="554" t="s">
        <v>462</v>
      </c>
      <c r="BI1" s="329" t="s">
        <v>463</v>
      </c>
      <c r="BJ1" s="330" t="s">
        <v>464</v>
      </c>
      <c r="BK1" s="331" t="s">
        <v>465</v>
      </c>
      <c r="BL1" s="332" t="s">
        <v>466</v>
      </c>
      <c r="BM1" s="55" t="s">
        <v>467</v>
      </c>
      <c r="BN1" s="58" t="s">
        <v>468</v>
      </c>
      <c r="BO1" s="204" t="s">
        <v>469</v>
      </c>
      <c r="BP1" s="51" t="s">
        <v>470</v>
      </c>
      <c r="BQ1" s="59" t="s">
        <v>471</v>
      </c>
      <c r="BR1" s="130" t="s">
        <v>472</v>
      </c>
      <c r="BS1" s="529" t="s">
        <v>473</v>
      </c>
      <c r="BT1" s="337" t="s">
        <v>474</v>
      </c>
      <c r="BU1" s="325" t="s">
        <v>475</v>
      </c>
      <c r="BV1" s="1047" t="s">
        <v>476</v>
      </c>
      <c r="BW1" s="333" t="s">
        <v>477</v>
      </c>
      <c r="BX1" s="205" t="s">
        <v>478</v>
      </c>
      <c r="BY1" s="334" t="s">
        <v>479</v>
      </c>
      <c r="BZ1" s="206" t="s">
        <v>6799</v>
      </c>
      <c r="CA1" s="841" t="s">
        <v>480</v>
      </c>
      <c r="CB1" s="204" t="s">
        <v>481</v>
      </c>
      <c r="CC1" s="508" t="s">
        <v>482</v>
      </c>
      <c r="CD1" s="499" t="s">
        <v>483</v>
      </c>
      <c r="CE1" s="328" t="s">
        <v>484</v>
      </c>
      <c r="CF1" s="1140" t="s">
        <v>485</v>
      </c>
      <c r="CG1" s="551" t="s">
        <v>486</v>
      </c>
      <c r="CH1" s="359" t="s">
        <v>487</v>
      </c>
      <c r="CI1" s="207" t="s">
        <v>489</v>
      </c>
      <c r="CJ1" s="60" t="s">
        <v>490</v>
      </c>
      <c r="CK1" s="555" t="s">
        <v>491</v>
      </c>
      <c r="CL1" s="556" t="s">
        <v>492</v>
      </c>
      <c r="CM1" s="335" t="s">
        <v>493</v>
      </c>
      <c r="CN1" s="61" t="s">
        <v>494</v>
      </c>
      <c r="CO1" s="557" t="s">
        <v>496</v>
      </c>
      <c r="CP1" s="62" t="s">
        <v>497</v>
      </c>
      <c r="CQ1" s="63" t="s">
        <v>498</v>
      </c>
      <c r="CR1" s="1054" t="s">
        <v>499</v>
      </c>
      <c r="CS1" s="208" t="s">
        <v>500</v>
      </c>
      <c r="CT1" s="336" t="s">
        <v>501</v>
      </c>
      <c r="CU1" s="358" t="s">
        <v>503</v>
      </c>
      <c r="CV1" s="822" t="s">
        <v>504</v>
      </c>
      <c r="CW1" s="337" t="s">
        <v>505</v>
      </c>
      <c r="CX1" s="338" t="s">
        <v>506</v>
      </c>
      <c r="CY1" s="339" t="s">
        <v>507</v>
      </c>
      <c r="CZ1" s="486" t="s">
        <v>509</v>
      </c>
      <c r="DA1" s="811" t="s">
        <v>510</v>
      </c>
      <c r="DB1" s="1055" t="s">
        <v>511</v>
      </c>
      <c r="DC1" s="328" t="s">
        <v>512</v>
      </c>
      <c r="DD1" s="131" t="s">
        <v>513</v>
      </c>
      <c r="DE1" s="55" t="s">
        <v>514</v>
      </c>
      <c r="DF1" s="132" t="s">
        <v>515</v>
      </c>
      <c r="DG1" s="340" t="s">
        <v>516</v>
      </c>
      <c r="DH1" s="327" t="s">
        <v>517</v>
      </c>
      <c r="DI1" s="495" t="s">
        <v>518</v>
      </c>
      <c r="DJ1" s="50" t="s">
        <v>519</v>
      </c>
      <c r="DK1" s="209" t="s">
        <v>520</v>
      </c>
      <c r="DL1" s="132" t="s">
        <v>521</v>
      </c>
      <c r="DM1" s="458" t="s">
        <v>522</v>
      </c>
      <c r="DN1" s="758" t="s">
        <v>523</v>
      </c>
      <c r="DO1" s="341" t="s">
        <v>524</v>
      </c>
      <c r="DP1" s="826" t="s">
        <v>525</v>
      </c>
      <c r="DQ1" s="59" t="s">
        <v>526</v>
      </c>
      <c r="DR1" s="55" t="s">
        <v>527</v>
      </c>
      <c r="DS1" s="294" t="s">
        <v>528</v>
      </c>
      <c r="DT1" s="931" t="s">
        <v>529</v>
      </c>
      <c r="DU1" s="342" t="s">
        <v>530</v>
      </c>
      <c r="DV1" s="763" t="s">
        <v>531</v>
      </c>
      <c r="DW1" s="141" t="s">
        <v>532</v>
      </c>
      <c r="DX1" s="343" t="s">
        <v>534</v>
      </c>
      <c r="DY1" s="550" t="s">
        <v>535</v>
      </c>
      <c r="DZ1" s="54" t="s">
        <v>536</v>
      </c>
      <c r="EA1" s="925" t="s">
        <v>538</v>
      </c>
      <c r="EB1" s="344" t="s">
        <v>539</v>
      </c>
      <c r="EC1" s="1166" t="s">
        <v>541</v>
      </c>
      <c r="ED1" s="345" t="s">
        <v>542</v>
      </c>
      <c r="EE1" s="346" t="s">
        <v>544</v>
      </c>
      <c r="EF1" s="458" t="s">
        <v>545</v>
      </c>
      <c r="EG1" s="347" t="s">
        <v>546</v>
      </c>
      <c r="EH1" s="350" t="s">
        <v>547</v>
      </c>
      <c r="EI1" s="348" t="s">
        <v>548</v>
      </c>
      <c r="EJ1" s="836" t="s">
        <v>549</v>
      </c>
      <c r="EK1" s="325" t="s">
        <v>550</v>
      </c>
      <c r="EL1" s="56" t="s">
        <v>552</v>
      </c>
      <c r="EM1" s="629" t="s">
        <v>553</v>
      </c>
      <c r="EN1" s="349" t="s">
        <v>554</v>
      </c>
      <c r="EO1" s="350" t="s">
        <v>555</v>
      </c>
      <c r="EP1" s="1053" t="s">
        <v>556</v>
      </c>
      <c r="EQ1" s="210" t="s">
        <v>557</v>
      </c>
      <c r="ER1" s="351" t="s">
        <v>558</v>
      </c>
      <c r="ES1" s="352" t="s">
        <v>559</v>
      </c>
      <c r="ET1" s="360" t="s">
        <v>560</v>
      </c>
      <c r="EU1" s="211" t="s">
        <v>561</v>
      </c>
      <c r="EV1" s="892" t="s">
        <v>562</v>
      </c>
      <c r="EW1" s="885" t="s">
        <v>563</v>
      </c>
      <c r="EX1" s="353" t="s">
        <v>564</v>
      </c>
      <c r="EY1" s="354" t="s">
        <v>565</v>
      </c>
      <c r="EZ1" s="355" t="s">
        <v>566</v>
      </c>
      <c r="FA1" s="356" t="s">
        <v>567</v>
      </c>
      <c r="FB1" s="912" t="s">
        <v>569</v>
      </c>
      <c r="FC1" s="357" t="s">
        <v>570</v>
      </c>
      <c r="FD1" s="458" t="s">
        <v>571</v>
      </c>
      <c r="FE1" s="358" t="s">
        <v>572</v>
      </c>
      <c r="FF1" s="489" t="s">
        <v>573</v>
      </c>
      <c r="FG1" s="327" t="s">
        <v>574</v>
      </c>
      <c r="FH1" s="212" t="s">
        <v>575</v>
      </c>
      <c r="FI1" s="534" t="s">
        <v>576</v>
      </c>
      <c r="FJ1" s="503" t="s">
        <v>577</v>
      </c>
      <c r="FK1" s="1014" t="s">
        <v>578</v>
      </c>
      <c r="FL1" s="355" t="s">
        <v>579</v>
      </c>
      <c r="FM1" s="337" t="s">
        <v>580</v>
      </c>
      <c r="FN1" s="55" t="s">
        <v>581</v>
      </c>
      <c r="FO1" s="55" t="s">
        <v>583</v>
      </c>
      <c r="FP1" s="358" t="s">
        <v>584</v>
      </c>
      <c r="FQ1" s="334" t="s">
        <v>585</v>
      </c>
      <c r="FR1" s="1179" t="s">
        <v>586</v>
      </c>
      <c r="FS1" s="361" t="s">
        <v>587</v>
      </c>
      <c r="FT1" s="55" t="s">
        <v>588</v>
      </c>
      <c r="FU1" s="751" t="s">
        <v>589</v>
      </c>
      <c r="FV1" s="752" t="s">
        <v>590</v>
      </c>
      <c r="FW1" s="56" t="s">
        <v>591</v>
      </c>
      <c r="FX1" s="359" t="s">
        <v>592</v>
      </c>
      <c r="FY1" s="1096" t="s">
        <v>593</v>
      </c>
      <c r="FZ1" s="854" t="s">
        <v>594</v>
      </c>
      <c r="GA1" s="136" t="s">
        <v>596</v>
      </c>
      <c r="GB1" s="137" t="s">
        <v>597</v>
      </c>
      <c r="GC1" s="360" t="s">
        <v>598</v>
      </c>
      <c r="GD1" s="361" t="s">
        <v>599</v>
      </c>
      <c r="GE1" s="324" t="s">
        <v>431</v>
      </c>
      <c r="GF1" s="324" t="s">
        <v>432</v>
      </c>
    </row>
    <row r="2" spans="1:188" s="176" customFormat="1" ht="218.4">
      <c r="A2" s="126" t="s">
        <v>6455</v>
      </c>
      <c r="B2" s="126" t="s">
        <v>33</v>
      </c>
      <c r="C2" s="126" t="s">
        <v>114</v>
      </c>
      <c r="D2" s="126" t="s">
        <v>6800</v>
      </c>
      <c r="E2" s="126"/>
      <c r="F2" s="126"/>
      <c r="G2" s="25"/>
      <c r="H2" s="25"/>
      <c r="I2" s="25"/>
      <c r="J2" s="126"/>
      <c r="K2" s="197"/>
      <c r="L2" s="197"/>
      <c r="M2" s="324" t="s">
        <v>6801</v>
      </c>
      <c r="N2" s="783"/>
      <c r="O2" s="1198"/>
      <c r="P2" s="1224"/>
      <c r="Q2" s="1246"/>
      <c r="R2" s="1189"/>
      <c r="S2" s="1137"/>
      <c r="T2" s="1149"/>
      <c r="U2" s="1125"/>
      <c r="V2" s="941"/>
      <c r="W2" s="977"/>
      <c r="X2" s="941"/>
      <c r="Y2" s="954"/>
      <c r="Z2" s="1063"/>
      <c r="AA2" s="986"/>
      <c r="AB2" s="1063"/>
      <c r="AC2" s="137"/>
      <c r="AD2" s="324"/>
      <c r="AE2" s="213"/>
      <c r="AF2" s="105"/>
      <c r="AG2" s="516"/>
      <c r="AH2" s="522"/>
      <c r="AI2" s="1210"/>
      <c r="AJ2" s="344"/>
      <c r="AK2" s="129"/>
      <c r="AL2" s="51"/>
      <c r="AM2" s="54"/>
      <c r="AN2" s="486"/>
      <c r="AO2" s="47"/>
      <c r="AP2" s="72"/>
      <c r="AQ2" s="458"/>
      <c r="AR2" s="73"/>
      <c r="AS2" s="102"/>
      <c r="AT2" s="769"/>
      <c r="AU2" s="202"/>
      <c r="AV2" s="200"/>
      <c r="AW2" s="54"/>
      <c r="AX2" s="48"/>
      <c r="AY2" s="326"/>
      <c r="AZ2" s="327"/>
      <c r="BA2" s="187"/>
      <c r="BB2" s="903"/>
      <c r="BC2" s="873"/>
      <c r="BD2" s="552"/>
      <c r="BE2" s="104"/>
      <c r="BF2" s="553"/>
      <c r="BG2" s="328"/>
      <c r="BH2" s="582"/>
      <c r="BI2" s="329"/>
      <c r="BJ2" s="330"/>
      <c r="BK2" s="331"/>
      <c r="BL2" s="332"/>
      <c r="BM2" s="103"/>
      <c r="BN2" s="106"/>
      <c r="BO2" s="501"/>
      <c r="BP2" s="51"/>
      <c r="BQ2" s="59"/>
      <c r="BR2" s="130"/>
      <c r="BS2" s="529"/>
      <c r="BT2" s="235"/>
      <c r="BU2" s="325"/>
      <c r="BV2" s="1044"/>
      <c r="BW2" s="333"/>
      <c r="BX2" s="205"/>
      <c r="BY2" s="334"/>
      <c r="BZ2" s="215"/>
      <c r="CA2" s="848"/>
      <c r="CB2" s="204"/>
      <c r="CC2" s="508"/>
      <c r="CD2" s="499"/>
      <c r="CE2" s="328"/>
      <c r="CF2" s="1137"/>
      <c r="CG2" s="551"/>
      <c r="CH2" s="359"/>
      <c r="CI2" s="207"/>
      <c r="CJ2" s="220"/>
      <c r="CK2" s="555"/>
      <c r="CL2" s="556"/>
      <c r="CM2" s="335"/>
      <c r="CN2" s="109"/>
      <c r="CO2" s="557"/>
      <c r="CP2" s="142"/>
      <c r="CQ2" s="221"/>
      <c r="CR2" s="986"/>
      <c r="CS2" s="280"/>
      <c r="CT2" s="336"/>
      <c r="CU2" s="358"/>
      <c r="CV2" s="819"/>
      <c r="CW2" s="337"/>
      <c r="CX2" s="338"/>
      <c r="CY2" s="339"/>
      <c r="CZ2" s="486"/>
      <c r="DA2" s="808"/>
      <c r="DB2" s="1023"/>
      <c r="DC2" s="328"/>
      <c r="DD2" s="131"/>
      <c r="DE2" s="103"/>
      <c r="DF2" s="132"/>
      <c r="DG2" s="340"/>
      <c r="DH2" s="327"/>
      <c r="DI2" s="495"/>
      <c r="DJ2" s="50"/>
      <c r="DK2" s="209"/>
      <c r="DL2" s="281"/>
      <c r="DM2" s="458"/>
      <c r="DN2" s="758"/>
      <c r="DO2" s="341"/>
      <c r="DP2" s="523"/>
      <c r="DQ2" s="107"/>
      <c r="DR2" s="103"/>
      <c r="DS2" s="294"/>
      <c r="DT2" s="931"/>
      <c r="DU2" s="342"/>
      <c r="DV2" s="763"/>
      <c r="DW2" s="141"/>
      <c r="DX2" s="343"/>
      <c r="DY2" s="550"/>
      <c r="DZ2" s="278"/>
      <c r="EA2" s="922"/>
      <c r="EB2" s="394"/>
      <c r="EC2" s="1163"/>
      <c r="ED2" s="345"/>
      <c r="EE2" s="346"/>
      <c r="EF2" s="239"/>
      <c r="EG2" s="347"/>
      <c r="EH2" s="350"/>
      <c r="EI2" s="348"/>
      <c r="EJ2" s="833"/>
      <c r="EK2" s="325"/>
      <c r="EL2" s="56"/>
      <c r="EM2" s="629"/>
      <c r="EN2" s="349"/>
      <c r="EO2" s="350"/>
      <c r="EP2" s="966"/>
      <c r="EQ2" s="279"/>
      <c r="ER2" s="351"/>
      <c r="ES2" s="352"/>
      <c r="ET2" s="360"/>
      <c r="EU2" s="395"/>
      <c r="EV2" s="892"/>
      <c r="EW2" s="885"/>
      <c r="EX2" s="353"/>
      <c r="EY2" s="354"/>
      <c r="EZ2" s="355"/>
      <c r="FA2" s="356"/>
      <c r="FB2" s="912"/>
      <c r="FC2" s="357"/>
      <c r="FD2" s="583"/>
      <c r="FE2" s="257"/>
      <c r="FF2" s="489"/>
      <c r="FG2" s="327"/>
      <c r="FH2" s="158"/>
      <c r="FI2" s="534"/>
      <c r="FJ2" s="503"/>
      <c r="FK2" s="1008"/>
      <c r="FL2" s="355"/>
      <c r="FM2" s="337"/>
      <c r="FN2" s="55"/>
      <c r="FO2" s="55"/>
      <c r="FP2" s="358"/>
      <c r="FQ2" s="334"/>
      <c r="FR2" s="1176"/>
      <c r="FS2" s="361"/>
      <c r="FT2" s="103"/>
      <c r="FU2" s="745"/>
      <c r="FV2" s="539"/>
      <c r="FW2" s="159"/>
      <c r="FX2" s="359"/>
      <c r="FY2" s="1103"/>
      <c r="FZ2" s="861"/>
      <c r="GA2" s="136"/>
      <c r="GB2" s="137"/>
      <c r="GC2" s="360"/>
      <c r="GD2" s="361"/>
      <c r="GE2" s="185">
        <f t="shared" ref="GE2:GE33" si="0">COUNTIF(V2:GD2,"x")</f>
        <v>0</v>
      </c>
      <c r="GF2" s="185">
        <f t="shared" ref="GF2:GF33" si="1">COUNTIF(V2:GD2,"y")</f>
        <v>0</v>
      </c>
    </row>
    <row r="3" spans="1:188" s="160" customFormat="1" ht="358.8">
      <c r="A3" s="91" t="s">
        <v>1068</v>
      </c>
      <c r="B3" s="91" t="s">
        <v>6466</v>
      </c>
      <c r="C3" s="91" t="s">
        <v>126</v>
      </c>
      <c r="D3" s="91" t="s">
        <v>6802</v>
      </c>
      <c r="E3" s="91" t="s">
        <v>6498</v>
      </c>
      <c r="F3" s="91"/>
      <c r="G3" s="20" t="s">
        <v>2309</v>
      </c>
      <c r="H3" s="118" t="s">
        <v>2310</v>
      </c>
      <c r="I3" s="91"/>
      <c r="J3" s="91"/>
      <c r="K3" s="153"/>
      <c r="L3" s="153"/>
      <c r="M3" s="196" t="s">
        <v>6803</v>
      </c>
      <c r="N3" s="516" t="s">
        <v>6804</v>
      </c>
      <c r="O3" s="1199"/>
      <c r="P3" s="1224"/>
      <c r="Q3" s="1246"/>
      <c r="R3" s="1187" t="s">
        <v>431</v>
      </c>
      <c r="S3" s="1135"/>
      <c r="T3" s="1147"/>
      <c r="U3" s="1123"/>
      <c r="V3" s="939"/>
      <c r="W3" s="976"/>
      <c r="X3" s="939"/>
      <c r="Y3" s="952"/>
      <c r="Z3" s="1061"/>
      <c r="AA3" s="984"/>
      <c r="AB3" s="1061"/>
      <c r="AC3" s="115"/>
      <c r="AD3" s="179"/>
      <c r="AE3" s="218"/>
      <c r="AF3" s="105"/>
      <c r="AG3" s="516"/>
      <c r="AH3" s="520"/>
      <c r="AI3" s="1208"/>
      <c r="AJ3" s="195"/>
      <c r="AK3" s="100"/>
      <c r="AL3" s="101"/>
      <c r="AM3" s="102"/>
      <c r="AN3" s="363"/>
      <c r="AO3" s="47"/>
      <c r="AP3" s="72"/>
      <c r="AQ3" s="239"/>
      <c r="AR3" s="73"/>
      <c r="AS3" s="102"/>
      <c r="AT3" s="767"/>
      <c r="AU3" s="202"/>
      <c r="AV3" s="201"/>
      <c r="AW3" s="102" t="s">
        <v>431</v>
      </c>
      <c r="AX3" s="48"/>
      <c r="AY3" s="224"/>
      <c r="AZ3" s="225"/>
      <c r="BA3" s="175"/>
      <c r="BB3" s="900" t="s">
        <v>431</v>
      </c>
      <c r="BC3" s="871"/>
      <c r="BD3" s="226"/>
      <c r="BE3" s="104"/>
      <c r="BF3" s="299"/>
      <c r="BG3" s="227"/>
      <c r="BH3" s="276"/>
      <c r="BI3" s="228"/>
      <c r="BJ3" s="229"/>
      <c r="BK3" s="230"/>
      <c r="BL3" s="120"/>
      <c r="BM3" s="103"/>
      <c r="BN3" s="106"/>
      <c r="BO3" s="501"/>
      <c r="BP3" s="101"/>
      <c r="BQ3" s="107"/>
      <c r="BR3" s="108"/>
      <c r="BS3" s="526"/>
      <c r="BT3" s="235"/>
      <c r="BU3" s="202"/>
      <c r="BV3" s="1042"/>
      <c r="BW3" s="231"/>
      <c r="BX3" s="219"/>
      <c r="BY3" s="232"/>
      <c r="BZ3" s="215"/>
      <c r="CA3" s="846"/>
      <c r="CB3" s="501"/>
      <c r="CC3" s="509"/>
      <c r="CD3" s="496"/>
      <c r="CE3" s="227"/>
      <c r="CF3" s="1135"/>
      <c r="CG3" s="75"/>
      <c r="CH3" s="180"/>
      <c r="CI3" s="207"/>
      <c r="CJ3" s="220"/>
      <c r="CK3" s="233"/>
      <c r="CL3" s="301"/>
      <c r="CM3" s="277"/>
      <c r="CN3" s="109"/>
      <c r="CO3" s="302"/>
      <c r="CP3" s="142"/>
      <c r="CQ3" s="221"/>
      <c r="CR3" s="984"/>
      <c r="CS3" s="216"/>
      <c r="CT3" s="234"/>
      <c r="CU3" s="257"/>
      <c r="CV3" s="817"/>
      <c r="CW3" s="235"/>
      <c r="CX3" s="236"/>
      <c r="CY3" s="65"/>
      <c r="CZ3" s="363"/>
      <c r="DA3" s="806"/>
      <c r="DB3" s="1021"/>
      <c r="DC3" s="227"/>
      <c r="DD3" s="110" t="s">
        <v>432</v>
      </c>
      <c r="DE3" s="103"/>
      <c r="DF3" s="111"/>
      <c r="DG3" s="237"/>
      <c r="DH3" s="225"/>
      <c r="DI3" s="492"/>
      <c r="DJ3" s="238"/>
      <c r="DK3" s="222"/>
      <c r="DL3" s="217"/>
      <c r="DM3" s="239"/>
      <c r="DN3" s="755"/>
      <c r="DO3" s="240"/>
      <c r="DP3" s="523"/>
      <c r="DQ3" s="107"/>
      <c r="DR3" s="103"/>
      <c r="DS3" s="173"/>
      <c r="DT3" s="928"/>
      <c r="DU3" s="241"/>
      <c r="DV3" s="761"/>
      <c r="DW3" s="112"/>
      <c r="DX3" s="242"/>
      <c r="DY3" s="500"/>
      <c r="DZ3" s="278"/>
      <c r="EA3" s="920"/>
      <c r="EB3" s="223"/>
      <c r="EC3" s="1161"/>
      <c r="ED3" s="243"/>
      <c r="EE3" s="244"/>
      <c r="EF3" s="239"/>
      <c r="EG3" s="245"/>
      <c r="EH3" s="246"/>
      <c r="EI3" s="247"/>
      <c r="EJ3" s="831"/>
      <c r="EK3" s="202"/>
      <c r="EL3" s="104" t="s">
        <v>432</v>
      </c>
      <c r="EM3" s="626"/>
      <c r="EN3" s="248"/>
      <c r="EO3" s="246"/>
      <c r="EP3" s="964"/>
      <c r="EQ3" s="279" t="s">
        <v>431</v>
      </c>
      <c r="ER3" s="249"/>
      <c r="ES3" s="250"/>
      <c r="ET3" s="182"/>
      <c r="EU3" s="251"/>
      <c r="EV3" s="889"/>
      <c r="EW3" s="882"/>
      <c r="EX3" s="252"/>
      <c r="EY3" s="253"/>
      <c r="EZ3" s="254"/>
      <c r="FA3" s="255"/>
      <c r="FB3" s="909"/>
      <c r="FC3" s="256"/>
      <c r="FD3" s="540"/>
      <c r="FE3" s="257"/>
      <c r="FF3" s="71"/>
      <c r="FG3" s="225"/>
      <c r="FH3" s="158"/>
      <c r="FI3" s="531"/>
      <c r="FJ3" s="504"/>
      <c r="FK3" s="1006"/>
      <c r="FL3" s="254"/>
      <c r="FM3" s="235"/>
      <c r="FN3" s="103"/>
      <c r="FO3" s="103"/>
      <c r="FP3" s="257"/>
      <c r="FQ3" s="232"/>
      <c r="FR3" s="1174"/>
      <c r="FS3" s="181"/>
      <c r="FT3" s="103"/>
      <c r="FU3" s="743"/>
      <c r="FV3" s="536"/>
      <c r="FW3" s="159"/>
      <c r="FX3" s="180"/>
      <c r="FY3" s="1101"/>
      <c r="FZ3" s="859"/>
      <c r="GA3" s="114"/>
      <c r="GB3" s="115"/>
      <c r="GC3" s="182" t="s">
        <v>431</v>
      </c>
      <c r="GD3" s="181"/>
      <c r="GE3" s="185">
        <f t="shared" si="0"/>
        <v>4</v>
      </c>
      <c r="GF3" s="185">
        <f t="shared" si="1"/>
        <v>2</v>
      </c>
    </row>
    <row r="4" spans="1:188" s="160" customFormat="1" ht="78">
      <c r="A4" s="120">
        <v>4</v>
      </c>
      <c r="B4" s="997" t="s">
        <v>6499</v>
      </c>
      <c r="C4" s="120" t="s">
        <v>2336</v>
      </c>
      <c r="D4" s="120" t="s">
        <v>6805</v>
      </c>
      <c r="E4" s="120" t="s">
        <v>2338</v>
      </c>
      <c r="F4" s="120"/>
      <c r="G4" s="93"/>
      <c r="H4" s="92"/>
      <c r="I4" s="120" t="s">
        <v>1429</v>
      </c>
      <c r="J4" s="120"/>
      <c r="K4" s="120"/>
      <c r="L4" s="120"/>
      <c r="M4" s="1195" t="s">
        <v>6806</v>
      </c>
      <c r="N4" s="516"/>
      <c r="O4" s="1199"/>
      <c r="P4" s="1224"/>
      <c r="Q4" s="1246"/>
      <c r="R4" s="1183"/>
      <c r="S4" s="1131"/>
      <c r="T4" s="1143"/>
      <c r="U4" s="1119"/>
      <c r="V4" s="935"/>
      <c r="W4" s="889"/>
      <c r="X4" s="935"/>
      <c r="Y4" s="948"/>
      <c r="Z4" s="1057"/>
      <c r="AA4" s="980"/>
      <c r="AB4" s="1057"/>
      <c r="AC4" s="115"/>
      <c r="AD4" s="179"/>
      <c r="AE4" s="218"/>
      <c r="AF4" s="105"/>
      <c r="AG4" s="516"/>
      <c r="AH4" s="516"/>
      <c r="AI4" s="1205"/>
      <c r="AJ4" s="195"/>
      <c r="AK4" s="100"/>
      <c r="AL4" s="101"/>
      <c r="AM4" s="102"/>
      <c r="AN4" s="363"/>
      <c r="AO4" s="47"/>
      <c r="AP4" s="72"/>
      <c r="AQ4" s="239"/>
      <c r="AR4" s="73"/>
      <c r="AS4" s="102"/>
      <c r="AT4" s="767"/>
      <c r="AU4" s="202"/>
      <c r="AV4" s="201"/>
      <c r="AW4" s="102" t="s">
        <v>431</v>
      </c>
      <c r="AX4" s="48"/>
      <c r="AY4" s="224"/>
      <c r="AZ4" s="225"/>
      <c r="BA4" s="175"/>
      <c r="BB4" s="896"/>
      <c r="BC4" s="867"/>
      <c r="BD4" s="226"/>
      <c r="BE4" s="104"/>
      <c r="BF4" s="299"/>
      <c r="BG4" s="227"/>
      <c r="BH4" s="276"/>
      <c r="BI4" s="228"/>
      <c r="BJ4" s="229"/>
      <c r="BK4" s="230"/>
      <c r="BL4" s="120"/>
      <c r="BM4" s="103"/>
      <c r="BN4" s="106"/>
      <c r="BO4" s="501"/>
      <c r="BP4" s="101"/>
      <c r="BQ4" s="107"/>
      <c r="BR4" s="108"/>
      <c r="BS4" s="526"/>
      <c r="BT4" s="235"/>
      <c r="BU4" s="202"/>
      <c r="BV4" s="1038"/>
      <c r="BW4" s="231"/>
      <c r="BX4" s="219"/>
      <c r="BY4" s="232"/>
      <c r="BZ4" s="215"/>
      <c r="CA4" s="842"/>
      <c r="CB4" s="501"/>
      <c r="CC4" s="509"/>
      <c r="CD4" s="496"/>
      <c r="CE4" s="227"/>
      <c r="CF4" s="1131"/>
      <c r="CG4" s="75"/>
      <c r="CH4" s="180"/>
      <c r="CI4" s="207"/>
      <c r="CJ4" s="220"/>
      <c r="CK4" s="233"/>
      <c r="CL4" s="301"/>
      <c r="CM4" s="277"/>
      <c r="CN4" s="109"/>
      <c r="CO4" s="302"/>
      <c r="CP4" s="142"/>
      <c r="CQ4" s="221"/>
      <c r="CR4" s="980"/>
      <c r="CS4" s="216"/>
      <c r="CT4" s="234"/>
      <c r="CU4" s="257"/>
      <c r="CV4" s="813"/>
      <c r="CW4" s="235"/>
      <c r="CX4" s="236"/>
      <c r="CY4" s="65"/>
      <c r="CZ4" s="363"/>
      <c r="DA4" s="802"/>
      <c r="DB4" s="1017"/>
      <c r="DC4" s="227"/>
      <c r="DD4" s="110"/>
      <c r="DE4" s="103"/>
      <c r="DF4" s="111"/>
      <c r="DG4" s="237"/>
      <c r="DH4" s="225"/>
      <c r="DI4" s="492"/>
      <c r="DJ4" s="238"/>
      <c r="DK4" s="222"/>
      <c r="DL4" s="217"/>
      <c r="DM4" s="239"/>
      <c r="DN4" s="755"/>
      <c r="DO4" s="240"/>
      <c r="DP4" s="523"/>
      <c r="DQ4" s="107"/>
      <c r="DR4" s="103"/>
      <c r="DS4" s="173"/>
      <c r="DT4" s="928"/>
      <c r="DU4" s="241"/>
      <c r="DV4" s="761"/>
      <c r="DW4" s="112"/>
      <c r="DX4" s="242"/>
      <c r="DY4" s="500"/>
      <c r="DZ4" s="278"/>
      <c r="EA4" s="916"/>
      <c r="EB4" s="223"/>
      <c r="EC4" s="1157"/>
      <c r="ED4" s="243"/>
      <c r="EE4" s="244"/>
      <c r="EF4" s="239"/>
      <c r="EG4" s="245"/>
      <c r="EH4" s="246"/>
      <c r="EI4" s="247"/>
      <c r="EJ4" s="827"/>
      <c r="EK4" s="202"/>
      <c r="EL4" s="104"/>
      <c r="EM4" s="626"/>
      <c r="EN4" s="248"/>
      <c r="EO4" s="246"/>
      <c r="EP4" s="960"/>
      <c r="EQ4" s="279" t="s">
        <v>432</v>
      </c>
      <c r="ER4" s="249"/>
      <c r="ES4" s="250"/>
      <c r="ET4" s="182"/>
      <c r="EU4" s="251"/>
      <c r="EV4" s="889"/>
      <c r="EW4" s="882"/>
      <c r="EX4" s="252"/>
      <c r="EY4" s="253"/>
      <c r="EZ4" s="254" t="s">
        <v>431</v>
      </c>
      <c r="FA4" s="255"/>
      <c r="FB4" s="909"/>
      <c r="FC4" s="256"/>
      <c r="FD4" s="540"/>
      <c r="FE4" s="257"/>
      <c r="FF4" s="71"/>
      <c r="FG4" s="225"/>
      <c r="FH4" s="158"/>
      <c r="FI4" s="531"/>
      <c r="FJ4" s="504"/>
      <c r="FK4" s="1002"/>
      <c r="FL4" s="254"/>
      <c r="FM4" s="235"/>
      <c r="FN4" s="103"/>
      <c r="FO4" s="103"/>
      <c r="FP4" s="257"/>
      <c r="FQ4" s="232"/>
      <c r="FR4" s="1170"/>
      <c r="FS4" s="181"/>
      <c r="FT4" s="103"/>
      <c r="FU4" s="739"/>
      <c r="FV4" s="536"/>
      <c r="FW4" s="159"/>
      <c r="FX4" s="180"/>
      <c r="FY4" s="1097"/>
      <c r="FZ4" s="855"/>
      <c r="GA4" s="114"/>
      <c r="GB4" s="115"/>
      <c r="GC4" s="182"/>
      <c r="GD4" s="181"/>
      <c r="GE4" s="185">
        <f t="shared" si="0"/>
        <v>2</v>
      </c>
      <c r="GF4" s="185">
        <f t="shared" si="1"/>
        <v>1</v>
      </c>
    </row>
    <row r="5" spans="1:188" s="160" customFormat="1" ht="144">
      <c r="A5" s="99">
        <v>5</v>
      </c>
      <c r="B5" s="1215" t="s">
        <v>6500</v>
      </c>
      <c r="C5" s="99" t="s">
        <v>2339</v>
      </c>
      <c r="D5" s="99" t="s">
        <v>2340</v>
      </c>
      <c r="E5" s="99"/>
      <c r="F5" s="99"/>
      <c r="G5" s="96" t="s">
        <v>2341</v>
      </c>
      <c r="H5" s="396" t="s">
        <v>2342</v>
      </c>
      <c r="I5" s="97" t="s">
        <v>1429</v>
      </c>
      <c r="J5" s="97"/>
      <c r="K5" s="97"/>
      <c r="L5" s="119"/>
      <c r="M5" s="179"/>
      <c r="N5" s="516"/>
      <c r="O5" s="1199"/>
      <c r="P5" s="1224"/>
      <c r="Q5" s="1246"/>
      <c r="R5" s="1183"/>
      <c r="S5" s="1131"/>
      <c r="T5" s="1143"/>
      <c r="U5" s="1119"/>
      <c r="V5" s="935"/>
      <c r="W5" s="889"/>
      <c r="X5" s="935"/>
      <c r="Y5" s="948"/>
      <c r="Z5" s="1057"/>
      <c r="AA5" s="980"/>
      <c r="AB5" s="1057"/>
      <c r="AC5" s="115"/>
      <c r="AD5" s="179"/>
      <c r="AE5" s="218"/>
      <c r="AF5" s="105"/>
      <c r="AG5" s="516"/>
      <c r="AH5" s="516"/>
      <c r="AI5" s="1205"/>
      <c r="AJ5" s="195"/>
      <c r="AK5" s="100"/>
      <c r="AL5" s="101"/>
      <c r="AM5" s="102"/>
      <c r="AN5" s="363"/>
      <c r="AO5" s="47"/>
      <c r="AP5" s="72"/>
      <c r="AQ5" s="239"/>
      <c r="AR5" s="73"/>
      <c r="AS5" s="102"/>
      <c r="AT5" s="767"/>
      <c r="AU5" s="202"/>
      <c r="AV5" s="201"/>
      <c r="AW5" s="102" t="s">
        <v>431</v>
      </c>
      <c r="AX5" s="48"/>
      <c r="AY5" s="224"/>
      <c r="AZ5" s="225"/>
      <c r="BA5" s="175"/>
      <c r="BB5" s="896"/>
      <c r="BC5" s="867"/>
      <c r="BD5" s="226"/>
      <c r="BE5" s="104"/>
      <c r="BF5" s="299"/>
      <c r="BG5" s="227"/>
      <c r="BH5" s="276"/>
      <c r="BI5" s="228"/>
      <c r="BJ5" s="229"/>
      <c r="BK5" s="230"/>
      <c r="BL5" s="120"/>
      <c r="BM5" s="103"/>
      <c r="BN5" s="106"/>
      <c r="BO5" s="501"/>
      <c r="BP5" s="101"/>
      <c r="BQ5" s="107"/>
      <c r="BR5" s="108"/>
      <c r="BS5" s="526"/>
      <c r="BT5" s="235"/>
      <c r="BU5" s="202"/>
      <c r="BV5" s="1038"/>
      <c r="BW5" s="231"/>
      <c r="BX5" s="219"/>
      <c r="BY5" s="232"/>
      <c r="BZ5" s="215"/>
      <c r="CA5" s="842"/>
      <c r="CB5" s="501"/>
      <c r="CC5" s="509"/>
      <c r="CD5" s="496"/>
      <c r="CE5" s="227"/>
      <c r="CF5" s="1131"/>
      <c r="CG5" s="75"/>
      <c r="CH5" s="180"/>
      <c r="CI5" s="207"/>
      <c r="CJ5" s="220"/>
      <c r="CK5" s="233"/>
      <c r="CL5" s="301"/>
      <c r="CM5" s="277"/>
      <c r="CN5" s="109"/>
      <c r="CO5" s="302"/>
      <c r="CP5" s="142"/>
      <c r="CQ5" s="221"/>
      <c r="CR5" s="980"/>
      <c r="CS5" s="216"/>
      <c r="CT5" s="234"/>
      <c r="CU5" s="257"/>
      <c r="CV5" s="813"/>
      <c r="CW5" s="235"/>
      <c r="CX5" s="236"/>
      <c r="CY5" s="65"/>
      <c r="CZ5" s="363"/>
      <c r="DA5" s="802"/>
      <c r="DB5" s="1017"/>
      <c r="DC5" s="227"/>
      <c r="DD5" s="110"/>
      <c r="DE5" s="103"/>
      <c r="DF5" s="111"/>
      <c r="DG5" s="237"/>
      <c r="DH5" s="225"/>
      <c r="DI5" s="492"/>
      <c r="DJ5" s="238"/>
      <c r="DK5" s="222"/>
      <c r="DL5" s="217"/>
      <c r="DM5" s="239"/>
      <c r="DN5" s="755"/>
      <c r="DO5" s="240"/>
      <c r="DP5" s="523"/>
      <c r="DQ5" s="107"/>
      <c r="DR5" s="103"/>
      <c r="DS5" s="173"/>
      <c r="DT5" s="928"/>
      <c r="DU5" s="241"/>
      <c r="DV5" s="761"/>
      <c r="DW5" s="112"/>
      <c r="DX5" s="242"/>
      <c r="DY5" s="500"/>
      <c r="DZ5" s="278"/>
      <c r="EA5" s="916"/>
      <c r="EB5" s="223"/>
      <c r="EC5" s="1157"/>
      <c r="ED5" s="243"/>
      <c r="EE5" s="244"/>
      <c r="EF5" s="239"/>
      <c r="EG5" s="245"/>
      <c r="EH5" s="246"/>
      <c r="EI5" s="247"/>
      <c r="EJ5" s="827"/>
      <c r="EK5" s="202"/>
      <c r="EL5" s="104"/>
      <c r="EM5" s="626"/>
      <c r="EN5" s="248"/>
      <c r="EO5" s="246"/>
      <c r="EP5" s="960" t="s">
        <v>431</v>
      </c>
      <c r="EQ5" s="279"/>
      <c r="ER5" s="249"/>
      <c r="ES5" s="250"/>
      <c r="ET5" s="182"/>
      <c r="EU5" s="251"/>
      <c r="EV5" s="889"/>
      <c r="EW5" s="882"/>
      <c r="EX5" s="252"/>
      <c r="EY5" s="253"/>
      <c r="EZ5" s="254" t="s">
        <v>431</v>
      </c>
      <c r="FA5" s="255"/>
      <c r="FB5" s="909"/>
      <c r="FC5" s="256"/>
      <c r="FD5" s="540"/>
      <c r="FE5" s="257"/>
      <c r="FF5" s="71"/>
      <c r="FG5" s="225"/>
      <c r="FH5" s="158"/>
      <c r="FI5" s="531"/>
      <c r="FJ5" s="504"/>
      <c r="FK5" s="1002"/>
      <c r="FL5" s="254"/>
      <c r="FM5" s="235"/>
      <c r="FN5" s="103"/>
      <c r="FO5" s="103"/>
      <c r="FP5" s="257"/>
      <c r="FQ5" s="232"/>
      <c r="FR5" s="1170"/>
      <c r="FS5" s="181"/>
      <c r="FT5" s="103"/>
      <c r="FU5" s="739"/>
      <c r="FV5" s="536"/>
      <c r="FW5" s="159"/>
      <c r="FX5" s="180"/>
      <c r="FY5" s="1097"/>
      <c r="FZ5" s="855"/>
      <c r="GA5" s="114"/>
      <c r="GB5" s="115"/>
      <c r="GC5" s="182"/>
      <c r="GD5" s="181"/>
      <c r="GE5" s="185">
        <f t="shared" si="0"/>
        <v>3</v>
      </c>
      <c r="GF5" s="185">
        <f t="shared" si="1"/>
        <v>0</v>
      </c>
    </row>
    <row r="6" spans="1:188" s="160" customFormat="1" ht="62.4">
      <c r="A6" s="99">
        <v>5</v>
      </c>
      <c r="B6" s="1215" t="s">
        <v>6500</v>
      </c>
      <c r="C6" s="99" t="s">
        <v>2352</v>
      </c>
      <c r="D6" s="99" t="s">
        <v>2353</v>
      </c>
      <c r="E6" s="99"/>
      <c r="F6" s="99"/>
      <c r="G6" s="96"/>
      <c r="H6" s="396"/>
      <c r="I6" s="97"/>
      <c r="J6" s="97"/>
      <c r="K6" s="97"/>
      <c r="L6" s="119"/>
      <c r="M6" s="179"/>
      <c r="N6" s="516"/>
      <c r="O6" s="1199"/>
      <c r="P6" s="1224"/>
      <c r="Q6" s="1246"/>
      <c r="R6" s="1183"/>
      <c r="S6" s="1131"/>
      <c r="T6" s="1143"/>
      <c r="U6" s="1119"/>
      <c r="V6" s="935"/>
      <c r="W6" s="889"/>
      <c r="X6" s="935"/>
      <c r="Y6" s="948"/>
      <c r="Z6" s="1057"/>
      <c r="AA6" s="980"/>
      <c r="AB6" s="1057"/>
      <c r="AC6" s="115"/>
      <c r="AD6" s="179"/>
      <c r="AE6" s="218"/>
      <c r="AF6" s="105"/>
      <c r="AG6" s="516"/>
      <c r="AH6" s="516"/>
      <c r="AI6" s="1205"/>
      <c r="AJ6" s="195"/>
      <c r="AK6" s="100"/>
      <c r="AL6" s="101"/>
      <c r="AM6" s="102"/>
      <c r="AN6" s="363"/>
      <c r="AO6" s="47"/>
      <c r="AP6" s="72"/>
      <c r="AQ6" s="239"/>
      <c r="AR6" s="73"/>
      <c r="AS6" s="102"/>
      <c r="AT6" s="767"/>
      <c r="AU6" s="202"/>
      <c r="AV6" s="201"/>
      <c r="AW6" s="102"/>
      <c r="AX6" s="48"/>
      <c r="AY6" s="224"/>
      <c r="AZ6" s="225"/>
      <c r="BA6" s="175"/>
      <c r="BB6" s="896"/>
      <c r="BC6" s="867"/>
      <c r="BD6" s="226"/>
      <c r="BE6" s="104"/>
      <c r="BF6" s="299"/>
      <c r="BG6" s="227"/>
      <c r="BH6" s="276"/>
      <c r="BI6" s="228"/>
      <c r="BJ6" s="229"/>
      <c r="BK6" s="230"/>
      <c r="BL6" s="120"/>
      <c r="BM6" s="103"/>
      <c r="BN6" s="106"/>
      <c r="BO6" s="501"/>
      <c r="BP6" s="101"/>
      <c r="BQ6" s="107"/>
      <c r="BR6" s="108"/>
      <c r="BS6" s="526"/>
      <c r="BT6" s="235"/>
      <c r="BU6" s="202"/>
      <c r="BV6" s="1038"/>
      <c r="BW6" s="231"/>
      <c r="BX6" s="219"/>
      <c r="BY6" s="232"/>
      <c r="BZ6" s="215"/>
      <c r="CA6" s="842"/>
      <c r="CB6" s="501"/>
      <c r="CC6" s="509"/>
      <c r="CD6" s="496"/>
      <c r="CE6" s="227"/>
      <c r="CF6" s="1131"/>
      <c r="CG6" s="75"/>
      <c r="CH6" s="180"/>
      <c r="CI6" s="207"/>
      <c r="CJ6" s="220"/>
      <c r="CK6" s="233"/>
      <c r="CL6" s="301"/>
      <c r="CM6" s="277"/>
      <c r="CN6" s="109"/>
      <c r="CO6" s="302"/>
      <c r="CP6" s="142"/>
      <c r="CQ6" s="221"/>
      <c r="CR6" s="980"/>
      <c r="CS6" s="216"/>
      <c r="CT6" s="234"/>
      <c r="CU6" s="257"/>
      <c r="CV6" s="813"/>
      <c r="CW6" s="235"/>
      <c r="CX6" s="236"/>
      <c r="CY6" s="65"/>
      <c r="CZ6" s="363"/>
      <c r="DA6" s="802"/>
      <c r="DB6" s="1017"/>
      <c r="DC6" s="227"/>
      <c r="DD6" s="110" t="s">
        <v>432</v>
      </c>
      <c r="DE6" s="103"/>
      <c r="DF6" s="111"/>
      <c r="DG6" s="237"/>
      <c r="DH6" s="225"/>
      <c r="DI6" s="492"/>
      <c r="DJ6" s="238"/>
      <c r="DK6" s="222"/>
      <c r="DL6" s="217"/>
      <c r="DM6" s="239"/>
      <c r="DN6" s="755"/>
      <c r="DO6" s="240"/>
      <c r="DP6" s="523"/>
      <c r="DQ6" s="107"/>
      <c r="DR6" s="103"/>
      <c r="DS6" s="173"/>
      <c r="DT6" s="928"/>
      <c r="DU6" s="241"/>
      <c r="DV6" s="761"/>
      <c r="DW6" s="112"/>
      <c r="DX6" s="242"/>
      <c r="DY6" s="500"/>
      <c r="DZ6" s="278"/>
      <c r="EA6" s="916"/>
      <c r="EB6" s="223"/>
      <c r="EC6" s="1157" t="s">
        <v>431</v>
      </c>
      <c r="ED6" s="243"/>
      <c r="EE6" s="244"/>
      <c r="EF6" s="239"/>
      <c r="EG6" s="245"/>
      <c r="EH6" s="246"/>
      <c r="EI6" s="247"/>
      <c r="EJ6" s="827"/>
      <c r="EK6" s="202"/>
      <c r="EL6" s="104"/>
      <c r="EM6" s="626"/>
      <c r="EN6" s="248"/>
      <c r="EO6" s="246"/>
      <c r="EP6" s="960"/>
      <c r="EQ6" s="279" t="s">
        <v>432</v>
      </c>
      <c r="ER6" s="249"/>
      <c r="ES6" s="250"/>
      <c r="ET6" s="182"/>
      <c r="EU6" s="251"/>
      <c r="EV6" s="889"/>
      <c r="EW6" s="882"/>
      <c r="EX6" s="252"/>
      <c r="EY6" s="253"/>
      <c r="EZ6" s="254" t="s">
        <v>432</v>
      </c>
      <c r="FA6" s="255"/>
      <c r="FB6" s="909"/>
      <c r="FC6" s="256"/>
      <c r="FD6" s="540"/>
      <c r="FE6" s="257"/>
      <c r="FF6" s="71"/>
      <c r="FG6" s="225"/>
      <c r="FH6" s="158"/>
      <c r="FI6" s="531"/>
      <c r="FJ6" s="504"/>
      <c r="FK6" s="1002"/>
      <c r="FL6" s="254"/>
      <c r="FM6" s="235"/>
      <c r="FN6" s="103"/>
      <c r="FO6" s="103"/>
      <c r="FP6" s="257"/>
      <c r="FQ6" s="232"/>
      <c r="FR6" s="1170"/>
      <c r="FS6" s="181"/>
      <c r="FT6" s="103"/>
      <c r="FU6" s="739"/>
      <c r="FV6" s="536"/>
      <c r="FW6" s="159"/>
      <c r="FX6" s="180"/>
      <c r="FY6" s="1097"/>
      <c r="FZ6" s="855"/>
      <c r="GA6" s="114"/>
      <c r="GB6" s="115"/>
      <c r="GC6" s="182"/>
      <c r="GD6" s="181"/>
      <c r="GE6" s="185">
        <f t="shared" si="0"/>
        <v>1</v>
      </c>
      <c r="GF6" s="185">
        <f t="shared" si="1"/>
        <v>3</v>
      </c>
    </row>
    <row r="7" spans="1:188" s="160" customFormat="1" ht="46.8">
      <c r="A7" s="99">
        <v>5</v>
      </c>
      <c r="B7" s="1215" t="s">
        <v>6500</v>
      </c>
      <c r="C7" s="99" t="s">
        <v>2349</v>
      </c>
      <c r="D7" s="99" t="s">
        <v>2350</v>
      </c>
      <c r="E7" s="99"/>
      <c r="F7" s="99"/>
      <c r="G7" s="96"/>
      <c r="H7" s="396"/>
      <c r="I7" s="97"/>
      <c r="J7" s="97"/>
      <c r="K7" s="97"/>
      <c r="L7" s="119"/>
      <c r="M7" s="179"/>
      <c r="N7" s="516"/>
      <c r="O7" s="1199"/>
      <c r="P7" s="1224"/>
      <c r="Q7" s="1246"/>
      <c r="R7" s="1183"/>
      <c r="S7" s="1131"/>
      <c r="T7" s="1143"/>
      <c r="U7" s="1119"/>
      <c r="V7" s="935"/>
      <c r="W7" s="889"/>
      <c r="X7" s="935"/>
      <c r="Y7" s="948"/>
      <c r="Z7" s="1057"/>
      <c r="AA7" s="980"/>
      <c r="AB7" s="1057"/>
      <c r="AC7" s="115"/>
      <c r="AD7" s="179"/>
      <c r="AE7" s="218"/>
      <c r="AF7" s="105"/>
      <c r="AG7" s="516"/>
      <c r="AH7" s="516"/>
      <c r="AI7" s="1205"/>
      <c r="AJ7" s="195"/>
      <c r="AK7" s="100"/>
      <c r="AL7" s="101"/>
      <c r="AM7" s="102"/>
      <c r="AN7" s="363"/>
      <c r="AO7" s="47"/>
      <c r="AP7" s="72"/>
      <c r="AQ7" s="239"/>
      <c r="AR7" s="73"/>
      <c r="AS7" s="102"/>
      <c r="AT7" s="767"/>
      <c r="AU7" s="202"/>
      <c r="AV7" s="201"/>
      <c r="AW7" s="102" t="s">
        <v>431</v>
      </c>
      <c r="AX7" s="48"/>
      <c r="AY7" s="224"/>
      <c r="AZ7" s="225"/>
      <c r="BA7" s="175"/>
      <c r="BB7" s="896"/>
      <c r="BC7" s="867"/>
      <c r="BD7" s="226"/>
      <c r="BE7" s="104"/>
      <c r="BF7" s="299"/>
      <c r="BG7" s="227"/>
      <c r="BH7" s="276"/>
      <c r="BI7" s="228"/>
      <c r="BJ7" s="229"/>
      <c r="BK7" s="230"/>
      <c r="BL7" s="120"/>
      <c r="BM7" s="103"/>
      <c r="BN7" s="106"/>
      <c r="BO7" s="501"/>
      <c r="BP7" s="101"/>
      <c r="BQ7" s="107"/>
      <c r="BR7" s="108"/>
      <c r="BS7" s="526"/>
      <c r="BT7" s="235"/>
      <c r="BU7" s="202"/>
      <c r="BV7" s="1038"/>
      <c r="BW7" s="231"/>
      <c r="BX7" s="219"/>
      <c r="BY7" s="232"/>
      <c r="BZ7" s="215"/>
      <c r="CA7" s="842"/>
      <c r="CB7" s="501"/>
      <c r="CC7" s="509"/>
      <c r="CD7" s="496"/>
      <c r="CE7" s="227"/>
      <c r="CF7" s="1131"/>
      <c r="CG7" s="75"/>
      <c r="CH7" s="180"/>
      <c r="CI7" s="207"/>
      <c r="CJ7" s="220"/>
      <c r="CK7" s="233"/>
      <c r="CL7" s="301"/>
      <c r="CM7" s="277"/>
      <c r="CN7" s="109"/>
      <c r="CO7" s="302"/>
      <c r="CP7" s="142"/>
      <c r="CQ7" s="221"/>
      <c r="CR7" s="980"/>
      <c r="CS7" s="216"/>
      <c r="CT7" s="234"/>
      <c r="CU7" s="257"/>
      <c r="CV7" s="813"/>
      <c r="CW7" s="235"/>
      <c r="CX7" s="236"/>
      <c r="CY7" s="65"/>
      <c r="CZ7" s="363"/>
      <c r="DA7" s="802"/>
      <c r="DB7" s="1017"/>
      <c r="DC7" s="227"/>
      <c r="DD7" s="110"/>
      <c r="DE7" s="103"/>
      <c r="DF7" s="111"/>
      <c r="DG7" s="237"/>
      <c r="DH7" s="225"/>
      <c r="DI7" s="492"/>
      <c r="DJ7" s="238"/>
      <c r="DK7" s="222"/>
      <c r="DL7" s="217"/>
      <c r="DM7" s="239"/>
      <c r="DN7" s="755"/>
      <c r="DO7" s="240"/>
      <c r="DP7" s="523"/>
      <c r="DQ7" s="107"/>
      <c r="DR7" s="103"/>
      <c r="DS7" s="173"/>
      <c r="DT7" s="928"/>
      <c r="DU7" s="241"/>
      <c r="DV7" s="761"/>
      <c r="DW7" s="112"/>
      <c r="DX7" s="242"/>
      <c r="DY7" s="500"/>
      <c r="DZ7" s="278"/>
      <c r="EA7" s="916"/>
      <c r="EB7" s="223"/>
      <c r="EC7" s="1157"/>
      <c r="ED7" s="243"/>
      <c r="EE7" s="244"/>
      <c r="EF7" s="239"/>
      <c r="EG7" s="245"/>
      <c r="EH7" s="246"/>
      <c r="EI7" s="247"/>
      <c r="EJ7" s="827"/>
      <c r="EK7" s="202"/>
      <c r="EL7" s="104"/>
      <c r="EM7" s="626"/>
      <c r="EN7" s="248"/>
      <c r="EO7" s="246"/>
      <c r="EP7" s="960"/>
      <c r="EQ7" s="279"/>
      <c r="ER7" s="249"/>
      <c r="ES7" s="250"/>
      <c r="ET7" s="182"/>
      <c r="EU7" s="251"/>
      <c r="EV7" s="889"/>
      <c r="EW7" s="882"/>
      <c r="EX7" s="252"/>
      <c r="EY7" s="253"/>
      <c r="EZ7" s="254"/>
      <c r="FA7" s="255"/>
      <c r="FB7" s="909"/>
      <c r="FC7" s="256"/>
      <c r="FD7" s="540"/>
      <c r="FE7" s="257"/>
      <c r="FF7" s="71"/>
      <c r="FG7" s="225"/>
      <c r="FH7" s="158"/>
      <c r="FI7" s="531"/>
      <c r="FJ7" s="504"/>
      <c r="FK7" s="1002"/>
      <c r="FL7" s="254"/>
      <c r="FM7" s="235"/>
      <c r="FN7" s="103"/>
      <c r="FO7" s="103"/>
      <c r="FP7" s="257"/>
      <c r="FQ7" s="232"/>
      <c r="FR7" s="1170"/>
      <c r="FS7" s="181"/>
      <c r="FT7" s="103"/>
      <c r="FU7" s="739"/>
      <c r="FV7" s="536"/>
      <c r="FW7" s="159"/>
      <c r="FX7" s="180"/>
      <c r="FY7" s="1097"/>
      <c r="FZ7" s="855"/>
      <c r="GA7" s="114"/>
      <c r="GB7" s="115"/>
      <c r="GC7" s="182"/>
      <c r="GD7" s="181"/>
      <c r="GE7" s="185">
        <f t="shared" si="0"/>
        <v>1</v>
      </c>
      <c r="GF7" s="185">
        <f t="shared" si="1"/>
        <v>0</v>
      </c>
    </row>
    <row r="8" spans="1:188" s="160" customFormat="1" ht="144">
      <c r="A8" s="120">
        <v>4</v>
      </c>
      <c r="B8" s="997" t="s">
        <v>6499</v>
      </c>
      <c r="C8" s="120" t="s">
        <v>2525</v>
      </c>
      <c r="D8" s="120" t="s">
        <v>6807</v>
      </c>
      <c r="E8" s="120" t="s">
        <v>6808</v>
      </c>
      <c r="F8" s="120"/>
      <c r="G8" s="93" t="s">
        <v>2528</v>
      </c>
      <c r="H8" s="118" t="s">
        <v>2529</v>
      </c>
      <c r="I8" s="94"/>
      <c r="J8" s="94"/>
      <c r="K8" s="94"/>
      <c r="L8" s="116"/>
      <c r="M8" s="196" t="s">
        <v>2530</v>
      </c>
      <c r="N8" s="516"/>
      <c r="O8" s="1199"/>
      <c r="P8" s="1224"/>
      <c r="Q8" s="1246"/>
      <c r="R8" s="1183"/>
      <c r="S8" s="1131"/>
      <c r="T8" s="1143"/>
      <c r="U8" s="1119"/>
      <c r="V8" s="935"/>
      <c r="W8" s="889"/>
      <c r="X8" s="935"/>
      <c r="Y8" s="948"/>
      <c r="Z8" s="1057"/>
      <c r="AA8" s="980"/>
      <c r="AB8" s="1057"/>
      <c r="AC8" s="115"/>
      <c r="AD8" s="179"/>
      <c r="AE8" s="218"/>
      <c r="AF8" s="105"/>
      <c r="AG8" s="516"/>
      <c r="AH8" s="516"/>
      <c r="AI8" s="1205"/>
      <c r="AJ8" s="195"/>
      <c r="AK8" s="100"/>
      <c r="AL8" s="101"/>
      <c r="AM8" s="102"/>
      <c r="AN8" s="363"/>
      <c r="AO8" s="47"/>
      <c r="AP8" s="72"/>
      <c r="AQ8" s="239"/>
      <c r="AR8" s="73"/>
      <c r="AS8" s="102"/>
      <c r="AT8" s="767"/>
      <c r="AU8" s="202"/>
      <c r="AV8" s="201"/>
      <c r="AW8" s="102" t="s">
        <v>431</v>
      </c>
      <c r="AX8" s="48"/>
      <c r="AY8" s="224"/>
      <c r="AZ8" s="225"/>
      <c r="BA8" s="175"/>
      <c r="BB8" s="896"/>
      <c r="BC8" s="867"/>
      <c r="BD8" s="226"/>
      <c r="BE8" s="104"/>
      <c r="BF8" s="299"/>
      <c r="BG8" s="227"/>
      <c r="BH8" s="276"/>
      <c r="BI8" s="228"/>
      <c r="BJ8" s="229"/>
      <c r="BK8" s="230"/>
      <c r="BL8" s="120"/>
      <c r="BM8" s="103"/>
      <c r="BN8" s="106"/>
      <c r="BO8" s="501"/>
      <c r="BP8" s="101"/>
      <c r="BQ8" s="107"/>
      <c r="BR8" s="108"/>
      <c r="BS8" s="526"/>
      <c r="BT8" s="235"/>
      <c r="BU8" s="202"/>
      <c r="BV8" s="1038"/>
      <c r="BW8" s="231"/>
      <c r="BX8" s="219"/>
      <c r="BY8" s="232"/>
      <c r="BZ8" s="215"/>
      <c r="CA8" s="842"/>
      <c r="CB8" s="501"/>
      <c r="CC8" s="509"/>
      <c r="CD8" s="496"/>
      <c r="CE8" s="227"/>
      <c r="CF8" s="1131"/>
      <c r="CG8" s="75"/>
      <c r="CH8" s="180"/>
      <c r="CI8" s="207"/>
      <c r="CJ8" s="220"/>
      <c r="CK8" s="233"/>
      <c r="CL8" s="301"/>
      <c r="CM8" s="277"/>
      <c r="CN8" s="109"/>
      <c r="CO8" s="302"/>
      <c r="CP8" s="142"/>
      <c r="CQ8" s="221"/>
      <c r="CR8" s="980"/>
      <c r="CS8" s="216"/>
      <c r="CT8" s="234"/>
      <c r="CU8" s="257"/>
      <c r="CV8" s="813"/>
      <c r="CW8" s="235"/>
      <c r="CX8" s="236"/>
      <c r="CY8" s="65" t="s">
        <v>432</v>
      </c>
      <c r="CZ8" s="363"/>
      <c r="DA8" s="802"/>
      <c r="DB8" s="1017"/>
      <c r="DC8" s="227"/>
      <c r="DD8" s="110"/>
      <c r="DE8" s="103"/>
      <c r="DF8" s="111"/>
      <c r="DG8" s="237"/>
      <c r="DH8" s="225"/>
      <c r="DI8" s="492"/>
      <c r="DJ8" s="238"/>
      <c r="DK8" s="222"/>
      <c r="DL8" s="217"/>
      <c r="DM8" s="239"/>
      <c r="DN8" s="755"/>
      <c r="DO8" s="240"/>
      <c r="DP8" s="523"/>
      <c r="DQ8" s="107"/>
      <c r="DR8" s="103"/>
      <c r="DS8" s="173"/>
      <c r="DT8" s="928"/>
      <c r="DU8" s="241"/>
      <c r="DV8" s="761"/>
      <c r="DW8" s="112"/>
      <c r="DX8" s="242"/>
      <c r="DY8" s="500"/>
      <c r="DZ8" s="278"/>
      <c r="EA8" s="916"/>
      <c r="EB8" s="223"/>
      <c r="EC8" s="1157"/>
      <c r="ED8" s="243"/>
      <c r="EE8" s="244"/>
      <c r="EF8" s="239"/>
      <c r="EG8" s="245"/>
      <c r="EH8" s="246"/>
      <c r="EI8" s="247"/>
      <c r="EJ8" s="827"/>
      <c r="EK8" s="202"/>
      <c r="EL8" s="104"/>
      <c r="EM8" s="626"/>
      <c r="EN8" s="248"/>
      <c r="EO8" s="246"/>
      <c r="EP8" s="960"/>
      <c r="EQ8" s="279" t="s">
        <v>432</v>
      </c>
      <c r="ER8" s="249"/>
      <c r="ES8" s="250"/>
      <c r="ET8" s="182"/>
      <c r="EU8" s="251"/>
      <c r="EV8" s="889"/>
      <c r="EW8" s="882"/>
      <c r="EX8" s="252"/>
      <c r="EY8" s="253"/>
      <c r="EZ8" s="254"/>
      <c r="FA8" s="255"/>
      <c r="FB8" s="909"/>
      <c r="FC8" s="256"/>
      <c r="FD8" s="540"/>
      <c r="FE8" s="257"/>
      <c r="FF8" s="71"/>
      <c r="FG8" s="225"/>
      <c r="FH8" s="158"/>
      <c r="FI8" s="531"/>
      <c r="FJ8" s="504"/>
      <c r="FK8" s="1002"/>
      <c r="FL8" s="254"/>
      <c r="FM8" s="235"/>
      <c r="FN8" s="103"/>
      <c r="FO8" s="103"/>
      <c r="FP8" s="257"/>
      <c r="FQ8" s="232"/>
      <c r="FR8" s="1170"/>
      <c r="FS8" s="181"/>
      <c r="FT8" s="103"/>
      <c r="FU8" s="739"/>
      <c r="FV8" s="536"/>
      <c r="FW8" s="159"/>
      <c r="FX8" s="180"/>
      <c r="FY8" s="1097"/>
      <c r="FZ8" s="855"/>
      <c r="GA8" s="114"/>
      <c r="GB8" s="115"/>
      <c r="GC8" s="182"/>
      <c r="GD8" s="181"/>
      <c r="GE8" s="185">
        <f t="shared" si="0"/>
        <v>1</v>
      </c>
      <c r="GF8" s="185">
        <f t="shared" si="1"/>
        <v>2</v>
      </c>
    </row>
    <row r="9" spans="1:188" s="160" customFormat="1" ht="144">
      <c r="A9" s="99">
        <v>5</v>
      </c>
      <c r="B9" s="1215" t="s">
        <v>6500</v>
      </c>
      <c r="C9" s="99" t="s">
        <v>6501</v>
      </c>
      <c r="D9" s="99" t="s">
        <v>6502</v>
      </c>
      <c r="E9" s="99"/>
      <c r="F9" s="99"/>
      <c r="G9" s="96" t="s">
        <v>6764</v>
      </c>
      <c r="H9" s="396" t="s">
        <v>6765</v>
      </c>
      <c r="I9" s="97"/>
      <c r="J9" s="97"/>
      <c r="K9" s="97"/>
      <c r="L9" s="119"/>
      <c r="M9" s="179"/>
      <c r="N9" s="516"/>
      <c r="O9" s="1199"/>
      <c r="P9" s="1224"/>
      <c r="Q9" s="1246"/>
      <c r="R9" s="1183"/>
      <c r="S9" s="1131"/>
      <c r="T9" s="1143"/>
      <c r="U9" s="1119"/>
      <c r="V9" s="935"/>
      <c r="W9" s="889"/>
      <c r="X9" s="935"/>
      <c r="Y9" s="948"/>
      <c r="Z9" s="1057"/>
      <c r="AA9" s="980"/>
      <c r="AB9" s="1057"/>
      <c r="AC9" s="115"/>
      <c r="AD9" s="179"/>
      <c r="AE9" s="218"/>
      <c r="AF9" s="105"/>
      <c r="AG9" s="516"/>
      <c r="AH9" s="516"/>
      <c r="AI9" s="1205"/>
      <c r="AJ9" s="195"/>
      <c r="AK9" s="100"/>
      <c r="AL9" s="101"/>
      <c r="AM9" s="102"/>
      <c r="AN9" s="363"/>
      <c r="AO9" s="47"/>
      <c r="AP9" s="72"/>
      <c r="AQ9" s="239"/>
      <c r="AR9" s="73"/>
      <c r="AS9" s="102"/>
      <c r="AT9" s="767"/>
      <c r="AU9" s="202"/>
      <c r="AV9" s="201"/>
      <c r="AW9" s="102"/>
      <c r="AX9" s="48"/>
      <c r="AY9" s="224"/>
      <c r="AZ9" s="225"/>
      <c r="BA9" s="175"/>
      <c r="BB9" s="896"/>
      <c r="BC9" s="867"/>
      <c r="BD9" s="226"/>
      <c r="BE9" s="104"/>
      <c r="BF9" s="299"/>
      <c r="BG9" s="227"/>
      <c r="BH9" s="276"/>
      <c r="BI9" s="228"/>
      <c r="BJ9" s="229"/>
      <c r="BK9" s="230"/>
      <c r="BL9" s="120"/>
      <c r="BM9" s="103"/>
      <c r="BN9" s="106"/>
      <c r="BO9" s="501"/>
      <c r="BP9" s="101"/>
      <c r="BQ9" s="107"/>
      <c r="BR9" s="108"/>
      <c r="BS9" s="526"/>
      <c r="BT9" s="235"/>
      <c r="BU9" s="202"/>
      <c r="BV9" s="1038"/>
      <c r="BW9" s="231"/>
      <c r="BX9" s="219"/>
      <c r="BY9" s="232"/>
      <c r="BZ9" s="215"/>
      <c r="CA9" s="842"/>
      <c r="CB9" s="501"/>
      <c r="CC9" s="509"/>
      <c r="CD9" s="496"/>
      <c r="CE9" s="227"/>
      <c r="CF9" s="1131"/>
      <c r="CG9" s="75"/>
      <c r="CH9" s="180"/>
      <c r="CI9" s="207"/>
      <c r="CJ9" s="220"/>
      <c r="CK9" s="233"/>
      <c r="CL9" s="301"/>
      <c r="CM9" s="277"/>
      <c r="CN9" s="109"/>
      <c r="CO9" s="302"/>
      <c r="CP9" s="142"/>
      <c r="CQ9" s="221"/>
      <c r="CR9" s="980"/>
      <c r="CS9" s="216"/>
      <c r="CT9" s="234"/>
      <c r="CU9" s="257"/>
      <c r="CV9" s="813"/>
      <c r="CW9" s="235"/>
      <c r="CX9" s="236"/>
      <c r="CY9" s="65"/>
      <c r="CZ9" s="363"/>
      <c r="DA9" s="802"/>
      <c r="DB9" s="1017"/>
      <c r="DC9" s="227"/>
      <c r="DD9" s="110"/>
      <c r="DE9" s="103"/>
      <c r="DF9" s="111"/>
      <c r="DG9" s="237"/>
      <c r="DH9" s="225"/>
      <c r="DI9" s="492"/>
      <c r="DJ9" s="238"/>
      <c r="DK9" s="222"/>
      <c r="DL9" s="217"/>
      <c r="DM9" s="239"/>
      <c r="DN9" s="755"/>
      <c r="DO9" s="240"/>
      <c r="DP9" s="523"/>
      <c r="DQ9" s="107"/>
      <c r="DR9" s="103"/>
      <c r="DS9" s="173"/>
      <c r="DT9" s="928"/>
      <c r="DU9" s="241"/>
      <c r="DV9" s="761"/>
      <c r="DW9" s="112"/>
      <c r="DX9" s="242"/>
      <c r="DY9" s="500"/>
      <c r="DZ9" s="278"/>
      <c r="EA9" s="916"/>
      <c r="EB9" s="223"/>
      <c r="EC9" s="1157"/>
      <c r="ED9" s="243"/>
      <c r="EE9" s="244"/>
      <c r="EF9" s="239"/>
      <c r="EG9" s="245"/>
      <c r="EH9" s="246"/>
      <c r="EI9" s="247"/>
      <c r="EJ9" s="827"/>
      <c r="EK9" s="202"/>
      <c r="EL9" s="104"/>
      <c r="EM9" s="626"/>
      <c r="EN9" s="248"/>
      <c r="EO9" s="246"/>
      <c r="EP9" s="960"/>
      <c r="EQ9" s="279"/>
      <c r="ER9" s="249"/>
      <c r="ES9" s="250"/>
      <c r="ET9" s="182"/>
      <c r="EU9" s="251"/>
      <c r="EV9" s="889"/>
      <c r="EW9" s="882"/>
      <c r="EX9" s="252"/>
      <c r="EY9" s="253"/>
      <c r="EZ9" s="254"/>
      <c r="FA9" s="255"/>
      <c r="FB9" s="909"/>
      <c r="FC9" s="256"/>
      <c r="FD9" s="540"/>
      <c r="FE9" s="257"/>
      <c r="FF9" s="71"/>
      <c r="FG9" s="225"/>
      <c r="FH9" s="158"/>
      <c r="FI9" s="531"/>
      <c r="FJ9" s="504"/>
      <c r="FK9" s="1002"/>
      <c r="FL9" s="254"/>
      <c r="FM9" s="235"/>
      <c r="FN9" s="103"/>
      <c r="FO9" s="103"/>
      <c r="FP9" s="257"/>
      <c r="FQ9" s="232"/>
      <c r="FR9" s="1170"/>
      <c r="FS9" s="181"/>
      <c r="FT9" s="103"/>
      <c r="FU9" s="739"/>
      <c r="FV9" s="536"/>
      <c r="FW9" s="159"/>
      <c r="FX9" s="180"/>
      <c r="FY9" s="1097"/>
      <c r="FZ9" s="855"/>
      <c r="GA9" s="114"/>
      <c r="GB9" s="115"/>
      <c r="GC9" s="182"/>
      <c r="GD9" s="181"/>
      <c r="GE9" s="185">
        <f t="shared" si="0"/>
        <v>0</v>
      </c>
      <c r="GF9" s="185">
        <f t="shared" si="1"/>
        <v>0</v>
      </c>
    </row>
    <row r="10" spans="1:188" s="160" customFormat="1" ht="144">
      <c r="A10" s="99">
        <v>5</v>
      </c>
      <c r="B10" s="1215" t="s">
        <v>6500</v>
      </c>
      <c r="C10" s="99" t="s">
        <v>6503</v>
      </c>
      <c r="D10" s="99" t="s">
        <v>6504</v>
      </c>
      <c r="E10" s="99"/>
      <c r="F10" s="99"/>
      <c r="G10" s="96" t="s">
        <v>6809</v>
      </c>
      <c r="H10" s="396" t="s">
        <v>6810</v>
      </c>
      <c r="I10" s="97"/>
      <c r="J10" s="97"/>
      <c r="K10" s="97"/>
      <c r="L10" s="119"/>
      <c r="M10" s="179"/>
      <c r="N10" s="516"/>
      <c r="O10" s="1199"/>
      <c r="P10" s="1224"/>
      <c r="Q10" s="1246"/>
      <c r="R10" s="1183"/>
      <c r="S10" s="1131"/>
      <c r="T10" s="1143"/>
      <c r="U10" s="1119"/>
      <c r="V10" s="935"/>
      <c r="W10" s="889"/>
      <c r="X10" s="935"/>
      <c r="Y10" s="948"/>
      <c r="Z10" s="1057"/>
      <c r="AA10" s="980"/>
      <c r="AB10" s="1057"/>
      <c r="AC10" s="115"/>
      <c r="AD10" s="179"/>
      <c r="AE10" s="218"/>
      <c r="AF10" s="105"/>
      <c r="AG10" s="516"/>
      <c r="AH10" s="516"/>
      <c r="AI10" s="1205"/>
      <c r="AJ10" s="195"/>
      <c r="AK10" s="100"/>
      <c r="AL10" s="101"/>
      <c r="AM10" s="102"/>
      <c r="AN10" s="363"/>
      <c r="AO10" s="47"/>
      <c r="AP10" s="72"/>
      <c r="AQ10" s="239"/>
      <c r="AR10" s="73"/>
      <c r="AS10" s="102"/>
      <c r="AT10" s="767"/>
      <c r="AU10" s="202"/>
      <c r="AV10" s="201"/>
      <c r="AW10" s="102"/>
      <c r="AX10" s="48"/>
      <c r="AY10" s="224"/>
      <c r="AZ10" s="225"/>
      <c r="BA10" s="175"/>
      <c r="BB10" s="896"/>
      <c r="BC10" s="867"/>
      <c r="BD10" s="226"/>
      <c r="BE10" s="104"/>
      <c r="BF10" s="299"/>
      <c r="BG10" s="227"/>
      <c r="BH10" s="276"/>
      <c r="BI10" s="228"/>
      <c r="BJ10" s="229"/>
      <c r="BK10" s="230"/>
      <c r="BL10" s="120"/>
      <c r="BM10" s="103"/>
      <c r="BN10" s="106"/>
      <c r="BO10" s="501"/>
      <c r="BP10" s="101"/>
      <c r="BQ10" s="107"/>
      <c r="BR10" s="108"/>
      <c r="BS10" s="526"/>
      <c r="BT10" s="235"/>
      <c r="BU10" s="202"/>
      <c r="BV10" s="1038"/>
      <c r="BW10" s="231"/>
      <c r="BX10" s="219"/>
      <c r="BY10" s="232"/>
      <c r="BZ10" s="215"/>
      <c r="CA10" s="842"/>
      <c r="CB10" s="501"/>
      <c r="CC10" s="509"/>
      <c r="CD10" s="496"/>
      <c r="CE10" s="227"/>
      <c r="CF10" s="1131"/>
      <c r="CG10" s="75"/>
      <c r="CH10" s="180"/>
      <c r="CI10" s="207"/>
      <c r="CJ10" s="220"/>
      <c r="CK10" s="233"/>
      <c r="CL10" s="301"/>
      <c r="CM10" s="277"/>
      <c r="CN10" s="109"/>
      <c r="CO10" s="302"/>
      <c r="CP10" s="142"/>
      <c r="CQ10" s="221"/>
      <c r="CR10" s="980"/>
      <c r="CS10" s="216"/>
      <c r="CT10" s="234"/>
      <c r="CU10" s="257"/>
      <c r="CV10" s="813"/>
      <c r="CW10" s="235"/>
      <c r="CX10" s="236"/>
      <c r="CY10" s="65"/>
      <c r="CZ10" s="363"/>
      <c r="DA10" s="802"/>
      <c r="DB10" s="1017"/>
      <c r="DC10" s="227"/>
      <c r="DD10" s="110"/>
      <c r="DE10" s="103"/>
      <c r="DF10" s="111"/>
      <c r="DG10" s="237"/>
      <c r="DH10" s="225"/>
      <c r="DI10" s="492"/>
      <c r="DJ10" s="238"/>
      <c r="DK10" s="222"/>
      <c r="DL10" s="217"/>
      <c r="DM10" s="239"/>
      <c r="DN10" s="755"/>
      <c r="DO10" s="240"/>
      <c r="DP10" s="523"/>
      <c r="DQ10" s="107"/>
      <c r="DR10" s="103"/>
      <c r="DS10" s="173"/>
      <c r="DT10" s="928"/>
      <c r="DU10" s="241"/>
      <c r="DV10" s="761"/>
      <c r="DW10" s="112"/>
      <c r="DX10" s="242"/>
      <c r="DY10" s="500"/>
      <c r="DZ10" s="278"/>
      <c r="EA10" s="916"/>
      <c r="EB10" s="223"/>
      <c r="EC10" s="1157"/>
      <c r="ED10" s="243"/>
      <c r="EE10" s="244"/>
      <c r="EF10" s="239"/>
      <c r="EG10" s="245"/>
      <c r="EH10" s="246"/>
      <c r="EI10" s="247"/>
      <c r="EJ10" s="827"/>
      <c r="EK10" s="202"/>
      <c r="EL10" s="104"/>
      <c r="EM10" s="626"/>
      <c r="EN10" s="248"/>
      <c r="EO10" s="246"/>
      <c r="EP10" s="960"/>
      <c r="EQ10" s="279"/>
      <c r="ER10" s="249"/>
      <c r="ES10" s="250"/>
      <c r="ET10" s="182"/>
      <c r="EU10" s="251"/>
      <c r="EV10" s="889"/>
      <c r="EW10" s="882"/>
      <c r="EX10" s="252"/>
      <c r="EY10" s="253"/>
      <c r="EZ10" s="254"/>
      <c r="FA10" s="255"/>
      <c r="FB10" s="909"/>
      <c r="FC10" s="256"/>
      <c r="FD10" s="540"/>
      <c r="FE10" s="257"/>
      <c r="FF10" s="71"/>
      <c r="FG10" s="225"/>
      <c r="FH10" s="158"/>
      <c r="FI10" s="531"/>
      <c r="FJ10" s="504"/>
      <c r="FK10" s="1002"/>
      <c r="FL10" s="254"/>
      <c r="FM10" s="235"/>
      <c r="FN10" s="103"/>
      <c r="FO10" s="103"/>
      <c r="FP10" s="257"/>
      <c r="FQ10" s="232"/>
      <c r="FR10" s="1170"/>
      <c r="FS10" s="181"/>
      <c r="FT10" s="103"/>
      <c r="FU10" s="739"/>
      <c r="FV10" s="536"/>
      <c r="FW10" s="159"/>
      <c r="FX10" s="180"/>
      <c r="FY10" s="1097"/>
      <c r="FZ10" s="855"/>
      <c r="GA10" s="114"/>
      <c r="GB10" s="115"/>
      <c r="GC10" s="182"/>
      <c r="GD10" s="181"/>
      <c r="GE10" s="185">
        <f t="shared" si="0"/>
        <v>0</v>
      </c>
      <c r="GF10" s="185">
        <f t="shared" si="1"/>
        <v>0</v>
      </c>
    </row>
    <row r="11" spans="1:188" s="160" customFormat="1" ht="144">
      <c r="A11" s="99">
        <v>5</v>
      </c>
      <c r="B11" s="1215" t="s">
        <v>6500</v>
      </c>
      <c r="C11" s="99" t="s">
        <v>6505</v>
      </c>
      <c r="D11" s="99" t="s">
        <v>2532</v>
      </c>
      <c r="E11" s="99"/>
      <c r="F11" s="99"/>
      <c r="G11" s="96" t="s">
        <v>2534</v>
      </c>
      <c r="H11" s="396" t="s">
        <v>2535</v>
      </c>
      <c r="I11" s="97"/>
      <c r="J11" s="97"/>
      <c r="K11" s="97"/>
      <c r="L11" s="119"/>
      <c r="M11" s="179"/>
      <c r="N11" s="516"/>
      <c r="O11" s="1199"/>
      <c r="P11" s="1224"/>
      <c r="Q11" s="1246"/>
      <c r="R11" s="1183"/>
      <c r="S11" s="1131"/>
      <c r="T11" s="1143"/>
      <c r="U11" s="1119"/>
      <c r="V11" s="935"/>
      <c r="W11" s="889"/>
      <c r="X11" s="935"/>
      <c r="Y11" s="948"/>
      <c r="Z11" s="1057"/>
      <c r="AA11" s="980"/>
      <c r="AB11" s="1057"/>
      <c r="AC11" s="115"/>
      <c r="AD11" s="179"/>
      <c r="AE11" s="218"/>
      <c r="AF11" s="105"/>
      <c r="AG11" s="516"/>
      <c r="AH11" s="516"/>
      <c r="AI11" s="1205"/>
      <c r="AJ11" s="195"/>
      <c r="AK11" s="100"/>
      <c r="AL11" s="101"/>
      <c r="AM11" s="102"/>
      <c r="AN11" s="363"/>
      <c r="AO11" s="47"/>
      <c r="AP11" s="72"/>
      <c r="AQ11" s="239"/>
      <c r="AR11" s="73"/>
      <c r="AS11" s="102"/>
      <c r="AT11" s="767"/>
      <c r="AU11" s="202"/>
      <c r="AV11" s="201"/>
      <c r="AW11" s="102"/>
      <c r="AX11" s="48"/>
      <c r="AY11" s="224"/>
      <c r="AZ11" s="225"/>
      <c r="BA11" s="175"/>
      <c r="BB11" s="896"/>
      <c r="BC11" s="867"/>
      <c r="BD11" s="226"/>
      <c r="BE11" s="104"/>
      <c r="BF11" s="299"/>
      <c r="BG11" s="227"/>
      <c r="BH11" s="276"/>
      <c r="BI11" s="228"/>
      <c r="BJ11" s="229"/>
      <c r="BK11" s="230"/>
      <c r="BL11" s="120"/>
      <c r="BM11" s="103"/>
      <c r="BN11" s="106"/>
      <c r="BO11" s="501"/>
      <c r="BP11" s="101"/>
      <c r="BQ11" s="107"/>
      <c r="BR11" s="108"/>
      <c r="BS11" s="526"/>
      <c r="BT11" s="235"/>
      <c r="BU11" s="202"/>
      <c r="BV11" s="1038"/>
      <c r="BW11" s="231"/>
      <c r="BX11" s="219"/>
      <c r="BY11" s="232"/>
      <c r="BZ11" s="215"/>
      <c r="CA11" s="842"/>
      <c r="CB11" s="501"/>
      <c r="CC11" s="509"/>
      <c r="CD11" s="496"/>
      <c r="CE11" s="227"/>
      <c r="CF11" s="1131"/>
      <c r="CG11" s="75"/>
      <c r="CH11" s="180"/>
      <c r="CI11" s="207"/>
      <c r="CJ11" s="220"/>
      <c r="CK11" s="233"/>
      <c r="CL11" s="301"/>
      <c r="CM11" s="277"/>
      <c r="CN11" s="109"/>
      <c r="CO11" s="302"/>
      <c r="CP11" s="142"/>
      <c r="CQ11" s="221"/>
      <c r="CR11" s="980"/>
      <c r="CS11" s="216"/>
      <c r="CT11" s="234"/>
      <c r="CU11" s="257"/>
      <c r="CV11" s="813"/>
      <c r="CW11" s="235"/>
      <c r="CX11" s="236"/>
      <c r="CY11" s="65"/>
      <c r="CZ11" s="363"/>
      <c r="DA11" s="802"/>
      <c r="DB11" s="1017"/>
      <c r="DC11" s="227"/>
      <c r="DD11" s="110"/>
      <c r="DE11" s="103"/>
      <c r="DF11" s="111"/>
      <c r="DG11" s="237"/>
      <c r="DH11" s="225"/>
      <c r="DI11" s="492"/>
      <c r="DJ11" s="238"/>
      <c r="DK11" s="222"/>
      <c r="DL11" s="217"/>
      <c r="DM11" s="239"/>
      <c r="DN11" s="755"/>
      <c r="DO11" s="240"/>
      <c r="DP11" s="523"/>
      <c r="DQ11" s="107"/>
      <c r="DR11" s="103"/>
      <c r="DS11" s="173"/>
      <c r="DT11" s="928"/>
      <c r="DU11" s="241"/>
      <c r="DV11" s="761"/>
      <c r="DW11" s="112"/>
      <c r="DX11" s="242"/>
      <c r="DY11" s="500"/>
      <c r="DZ11" s="278"/>
      <c r="EA11" s="916"/>
      <c r="EB11" s="223"/>
      <c r="EC11" s="1157"/>
      <c r="ED11" s="243"/>
      <c r="EE11" s="244"/>
      <c r="EF11" s="239"/>
      <c r="EG11" s="245"/>
      <c r="EH11" s="246"/>
      <c r="EI11" s="247"/>
      <c r="EJ11" s="827"/>
      <c r="EK11" s="202"/>
      <c r="EL11" s="104"/>
      <c r="EM11" s="626"/>
      <c r="EN11" s="248"/>
      <c r="EO11" s="246"/>
      <c r="EP11" s="960"/>
      <c r="EQ11" s="279"/>
      <c r="ER11" s="249"/>
      <c r="ES11" s="250"/>
      <c r="ET11" s="182"/>
      <c r="EU11" s="251"/>
      <c r="EV11" s="889"/>
      <c r="EW11" s="882"/>
      <c r="EX11" s="252"/>
      <c r="EY11" s="253"/>
      <c r="EZ11" s="254"/>
      <c r="FA11" s="255"/>
      <c r="FB11" s="909"/>
      <c r="FC11" s="256"/>
      <c r="FD11" s="540"/>
      <c r="FE11" s="257"/>
      <c r="FF11" s="71"/>
      <c r="FG11" s="225"/>
      <c r="FH11" s="158"/>
      <c r="FI11" s="531"/>
      <c r="FJ11" s="504"/>
      <c r="FK11" s="1002"/>
      <c r="FL11" s="254"/>
      <c r="FM11" s="235"/>
      <c r="FN11" s="103"/>
      <c r="FO11" s="103"/>
      <c r="FP11" s="257"/>
      <c r="FQ11" s="232"/>
      <c r="FR11" s="1170"/>
      <c r="FS11" s="181"/>
      <c r="FT11" s="103"/>
      <c r="FU11" s="739"/>
      <c r="FV11" s="536"/>
      <c r="FW11" s="159"/>
      <c r="FX11" s="180"/>
      <c r="FY11" s="1097"/>
      <c r="FZ11" s="855"/>
      <c r="GA11" s="114"/>
      <c r="GB11" s="115"/>
      <c r="GC11" s="182"/>
      <c r="GD11" s="181"/>
      <c r="GE11" s="185">
        <f t="shared" si="0"/>
        <v>0</v>
      </c>
      <c r="GF11" s="185">
        <f t="shared" si="1"/>
        <v>0</v>
      </c>
    </row>
    <row r="12" spans="1:188" s="160" customFormat="1" ht="78">
      <c r="A12" s="120">
        <v>4</v>
      </c>
      <c r="B12" s="997" t="s">
        <v>6499</v>
      </c>
      <c r="C12" s="120" t="s">
        <v>2373</v>
      </c>
      <c r="D12" s="120" t="s">
        <v>2374</v>
      </c>
      <c r="E12" s="120"/>
      <c r="F12" s="120"/>
      <c r="G12" s="93"/>
      <c r="H12" s="118"/>
      <c r="I12" s="94"/>
      <c r="J12" s="94"/>
      <c r="K12" s="94"/>
      <c r="L12" s="116"/>
      <c r="M12" s="179"/>
      <c r="N12" s="516"/>
      <c r="O12" s="1199"/>
      <c r="P12" s="1224"/>
      <c r="Q12" s="1246"/>
      <c r="R12" s="1183"/>
      <c r="S12" s="1131"/>
      <c r="T12" s="1143"/>
      <c r="U12" s="1119"/>
      <c r="V12" s="935"/>
      <c r="W12" s="889"/>
      <c r="X12" s="935"/>
      <c r="Y12" s="948"/>
      <c r="Z12" s="1057"/>
      <c r="AA12" s="980"/>
      <c r="AB12" s="1057"/>
      <c r="AC12" s="115"/>
      <c r="AD12" s="179"/>
      <c r="AE12" s="218"/>
      <c r="AF12" s="105"/>
      <c r="AG12" s="516"/>
      <c r="AH12" s="516"/>
      <c r="AI12" s="1205"/>
      <c r="AJ12" s="195"/>
      <c r="AK12" s="100"/>
      <c r="AL12" s="101"/>
      <c r="AM12" s="102"/>
      <c r="AN12" s="363"/>
      <c r="AO12" s="47"/>
      <c r="AP12" s="72"/>
      <c r="AQ12" s="239"/>
      <c r="AR12" s="73"/>
      <c r="AS12" s="102"/>
      <c r="AT12" s="767"/>
      <c r="AU12" s="202"/>
      <c r="AV12" s="201"/>
      <c r="AW12" s="102"/>
      <c r="AX12" s="48"/>
      <c r="AY12" s="224"/>
      <c r="AZ12" s="225"/>
      <c r="BA12" s="175"/>
      <c r="BB12" s="896"/>
      <c r="BC12" s="867"/>
      <c r="BD12" s="226"/>
      <c r="BE12" s="104"/>
      <c r="BF12" s="299"/>
      <c r="BG12" s="227"/>
      <c r="BH12" s="276"/>
      <c r="BI12" s="228"/>
      <c r="BJ12" s="229"/>
      <c r="BK12" s="230"/>
      <c r="BL12" s="120"/>
      <c r="BM12" s="103"/>
      <c r="BN12" s="106"/>
      <c r="BO12" s="501"/>
      <c r="BP12" s="101"/>
      <c r="BQ12" s="107"/>
      <c r="BR12" s="108"/>
      <c r="BS12" s="526"/>
      <c r="BT12" s="235"/>
      <c r="BU12" s="202"/>
      <c r="BV12" s="1038"/>
      <c r="BW12" s="231"/>
      <c r="BX12" s="219"/>
      <c r="BY12" s="232"/>
      <c r="BZ12" s="215"/>
      <c r="CA12" s="842"/>
      <c r="CB12" s="501"/>
      <c r="CC12" s="509"/>
      <c r="CD12" s="496"/>
      <c r="CE12" s="227"/>
      <c r="CF12" s="1131"/>
      <c r="CG12" s="75"/>
      <c r="CH12" s="180"/>
      <c r="CI12" s="207"/>
      <c r="CJ12" s="220"/>
      <c r="CK12" s="233"/>
      <c r="CL12" s="301"/>
      <c r="CM12" s="277"/>
      <c r="CN12" s="109"/>
      <c r="CO12" s="302"/>
      <c r="CP12" s="142"/>
      <c r="CQ12" s="221"/>
      <c r="CR12" s="980"/>
      <c r="CS12" s="216"/>
      <c r="CT12" s="234"/>
      <c r="CU12" s="257"/>
      <c r="CV12" s="813"/>
      <c r="CW12" s="235"/>
      <c r="CX12" s="236"/>
      <c r="CY12" s="65"/>
      <c r="CZ12" s="363"/>
      <c r="DA12" s="802"/>
      <c r="DB12" s="1017"/>
      <c r="DC12" s="227"/>
      <c r="DD12" s="110"/>
      <c r="DE12" s="103"/>
      <c r="DF12" s="111"/>
      <c r="DG12" s="237"/>
      <c r="DH12" s="225"/>
      <c r="DI12" s="492"/>
      <c r="DJ12" s="238"/>
      <c r="DK12" s="222"/>
      <c r="DL12" s="217"/>
      <c r="DM12" s="239"/>
      <c r="DN12" s="755"/>
      <c r="DO12" s="240"/>
      <c r="DP12" s="523"/>
      <c r="DQ12" s="107"/>
      <c r="DR12" s="103"/>
      <c r="DS12" s="173"/>
      <c r="DT12" s="928"/>
      <c r="DU12" s="241"/>
      <c r="DV12" s="761"/>
      <c r="DW12" s="112"/>
      <c r="DX12" s="242"/>
      <c r="DY12" s="500"/>
      <c r="DZ12" s="278"/>
      <c r="EA12" s="916"/>
      <c r="EB12" s="223"/>
      <c r="EC12" s="1157"/>
      <c r="ED12" s="243"/>
      <c r="EE12" s="244"/>
      <c r="EF12" s="239"/>
      <c r="EG12" s="245"/>
      <c r="EH12" s="246"/>
      <c r="EI12" s="247"/>
      <c r="EJ12" s="827"/>
      <c r="EK12" s="202"/>
      <c r="EL12" s="104"/>
      <c r="EM12" s="626"/>
      <c r="EN12" s="248"/>
      <c r="EO12" s="246"/>
      <c r="EP12" s="960"/>
      <c r="EQ12" s="279" t="s">
        <v>432</v>
      </c>
      <c r="ER12" s="249"/>
      <c r="ES12" s="250"/>
      <c r="ET12" s="182"/>
      <c r="EU12" s="251"/>
      <c r="EV12" s="889"/>
      <c r="EW12" s="882"/>
      <c r="EX12" s="252"/>
      <c r="EY12" s="253"/>
      <c r="EZ12" s="254"/>
      <c r="FA12" s="255"/>
      <c r="FB12" s="909"/>
      <c r="FC12" s="256"/>
      <c r="FD12" s="540"/>
      <c r="FE12" s="257"/>
      <c r="FF12" s="71"/>
      <c r="FG12" s="225"/>
      <c r="FH12" s="158"/>
      <c r="FI12" s="531"/>
      <c r="FJ12" s="504"/>
      <c r="FK12" s="1002"/>
      <c r="FL12" s="254"/>
      <c r="FM12" s="235"/>
      <c r="FN12" s="103"/>
      <c r="FO12" s="103"/>
      <c r="FP12" s="257"/>
      <c r="FQ12" s="232"/>
      <c r="FR12" s="1170"/>
      <c r="FS12" s="181"/>
      <c r="FT12" s="103"/>
      <c r="FU12" s="739"/>
      <c r="FV12" s="536"/>
      <c r="FW12" s="159"/>
      <c r="FX12" s="180"/>
      <c r="FY12" s="1097"/>
      <c r="FZ12" s="855"/>
      <c r="GA12" s="114"/>
      <c r="GB12" s="115"/>
      <c r="GC12" s="182"/>
      <c r="GD12" s="181"/>
      <c r="GE12" s="185">
        <f t="shared" si="0"/>
        <v>0</v>
      </c>
      <c r="GF12" s="185">
        <f t="shared" si="1"/>
        <v>1</v>
      </c>
    </row>
    <row r="13" spans="1:188" s="160" customFormat="1" ht="46.8">
      <c r="A13" s="121">
        <v>4</v>
      </c>
      <c r="B13" s="997" t="s">
        <v>6499</v>
      </c>
      <c r="C13" s="120" t="s">
        <v>2426</v>
      </c>
      <c r="D13" s="120" t="s">
        <v>2427</v>
      </c>
      <c r="E13" s="121"/>
      <c r="F13" s="121"/>
      <c r="G13" s="122"/>
      <c r="H13" s="145"/>
      <c r="I13" s="123"/>
      <c r="J13" s="123"/>
      <c r="K13" s="123"/>
      <c r="L13" s="736"/>
      <c r="M13" s="179"/>
      <c r="N13" s="516"/>
      <c r="O13" s="1199"/>
      <c r="P13" s="1224"/>
      <c r="Q13" s="1246"/>
      <c r="R13" s="1183"/>
      <c r="S13" s="1131"/>
      <c r="T13" s="1143"/>
      <c r="U13" s="1119"/>
      <c r="V13" s="935"/>
      <c r="W13" s="889"/>
      <c r="X13" s="935"/>
      <c r="Y13" s="948"/>
      <c r="Z13" s="1057"/>
      <c r="AA13" s="980"/>
      <c r="AB13" s="1057"/>
      <c r="AC13" s="115"/>
      <c r="AD13" s="179"/>
      <c r="AE13" s="218"/>
      <c r="AF13" s="105"/>
      <c r="AG13" s="516"/>
      <c r="AH13" s="516"/>
      <c r="AI13" s="1205"/>
      <c r="AJ13" s="195"/>
      <c r="AK13" s="100"/>
      <c r="AL13" s="101"/>
      <c r="AM13" s="102"/>
      <c r="AN13" s="363"/>
      <c r="AO13" s="47"/>
      <c r="AP13" s="72"/>
      <c r="AQ13" s="239"/>
      <c r="AR13" s="73"/>
      <c r="AS13" s="102"/>
      <c r="AT13" s="767"/>
      <c r="AU13" s="202"/>
      <c r="AV13" s="201"/>
      <c r="AW13" s="102"/>
      <c r="AX13" s="48"/>
      <c r="AY13" s="224" t="s">
        <v>431</v>
      </c>
      <c r="AZ13" s="225"/>
      <c r="BA13" s="175"/>
      <c r="BB13" s="896"/>
      <c r="BC13" s="867"/>
      <c r="BD13" s="226"/>
      <c r="BE13" s="104"/>
      <c r="BF13" s="299"/>
      <c r="BG13" s="227"/>
      <c r="BH13" s="276"/>
      <c r="BI13" s="228"/>
      <c r="BJ13" s="229"/>
      <c r="BK13" s="230"/>
      <c r="BL13" s="120"/>
      <c r="BM13" s="103"/>
      <c r="BN13" s="106"/>
      <c r="BO13" s="501"/>
      <c r="BP13" s="101"/>
      <c r="BQ13" s="107" t="s">
        <v>431</v>
      </c>
      <c r="BR13" s="108"/>
      <c r="BS13" s="526"/>
      <c r="BT13" s="235"/>
      <c r="BU13" s="202"/>
      <c r="BV13" s="1038"/>
      <c r="BW13" s="231"/>
      <c r="BX13" s="219"/>
      <c r="BY13" s="232"/>
      <c r="BZ13" s="215"/>
      <c r="CA13" s="842"/>
      <c r="CB13" s="501"/>
      <c r="CC13" s="509"/>
      <c r="CD13" s="496"/>
      <c r="CE13" s="227"/>
      <c r="CF13" s="1131"/>
      <c r="CG13" s="75"/>
      <c r="CH13" s="180"/>
      <c r="CI13" s="207"/>
      <c r="CJ13" s="220"/>
      <c r="CK13" s="233"/>
      <c r="CL13" s="301"/>
      <c r="CM13" s="277"/>
      <c r="CN13" s="109"/>
      <c r="CO13" s="302"/>
      <c r="CP13" s="142"/>
      <c r="CQ13" s="221"/>
      <c r="CR13" s="980"/>
      <c r="CS13" s="216"/>
      <c r="CT13" s="234"/>
      <c r="CU13" s="257"/>
      <c r="CV13" s="813"/>
      <c r="CW13" s="235"/>
      <c r="CX13" s="236"/>
      <c r="CY13" s="65"/>
      <c r="CZ13" s="363"/>
      <c r="DA13" s="802"/>
      <c r="DB13" s="1017"/>
      <c r="DC13" s="227"/>
      <c r="DD13" s="110"/>
      <c r="DE13" s="103"/>
      <c r="DF13" s="111"/>
      <c r="DG13" s="237"/>
      <c r="DH13" s="225"/>
      <c r="DI13" s="492"/>
      <c r="DJ13" s="238"/>
      <c r="DK13" s="222"/>
      <c r="DL13" s="217"/>
      <c r="DM13" s="239"/>
      <c r="DN13" s="755"/>
      <c r="DO13" s="240"/>
      <c r="DP13" s="523"/>
      <c r="DQ13" s="107"/>
      <c r="DR13" s="103"/>
      <c r="DS13" s="173"/>
      <c r="DT13" s="928"/>
      <c r="DU13" s="241"/>
      <c r="DV13" s="761"/>
      <c r="DW13" s="112"/>
      <c r="DX13" s="242"/>
      <c r="DY13" s="500"/>
      <c r="DZ13" s="278"/>
      <c r="EA13" s="916"/>
      <c r="EB13" s="223"/>
      <c r="EC13" s="1157"/>
      <c r="ED13" s="243"/>
      <c r="EE13" s="244"/>
      <c r="EF13" s="239"/>
      <c r="EG13" s="245"/>
      <c r="EH13" s="246"/>
      <c r="EI13" s="247"/>
      <c r="EJ13" s="827"/>
      <c r="EK13" s="202"/>
      <c r="EL13" s="104"/>
      <c r="EM13" s="626"/>
      <c r="EN13" s="248"/>
      <c r="EO13" s="246"/>
      <c r="EP13" s="960"/>
      <c r="EQ13" s="279" t="s">
        <v>432</v>
      </c>
      <c r="ER13" s="249"/>
      <c r="ES13" s="250"/>
      <c r="ET13" s="182"/>
      <c r="EU13" s="251"/>
      <c r="EV13" s="889"/>
      <c r="EW13" s="882"/>
      <c r="EX13" s="252"/>
      <c r="EY13" s="253"/>
      <c r="EZ13" s="254" t="s">
        <v>431</v>
      </c>
      <c r="FA13" s="255"/>
      <c r="FB13" s="909"/>
      <c r="FC13" s="256"/>
      <c r="FD13" s="540"/>
      <c r="FE13" s="257"/>
      <c r="FF13" s="71"/>
      <c r="FG13" s="225"/>
      <c r="FH13" s="158"/>
      <c r="FI13" s="531"/>
      <c r="FJ13" s="504"/>
      <c r="FK13" s="1002"/>
      <c r="FL13" s="254"/>
      <c r="FM13" s="235" t="s">
        <v>431</v>
      </c>
      <c r="FN13" s="103"/>
      <c r="FO13" s="103"/>
      <c r="FP13" s="257"/>
      <c r="FQ13" s="232"/>
      <c r="FR13" s="1170"/>
      <c r="FS13" s="181"/>
      <c r="FT13" s="103"/>
      <c r="FU13" s="739"/>
      <c r="FV13" s="536"/>
      <c r="FW13" s="159"/>
      <c r="FX13" s="180" t="s">
        <v>431</v>
      </c>
      <c r="FY13" s="1097"/>
      <c r="FZ13" s="855"/>
      <c r="GA13" s="114"/>
      <c r="GB13" s="115"/>
      <c r="GC13" s="182"/>
      <c r="GD13" s="181"/>
      <c r="GE13" s="185">
        <f t="shared" si="0"/>
        <v>5</v>
      </c>
      <c r="GF13" s="185">
        <f t="shared" si="1"/>
        <v>1</v>
      </c>
    </row>
    <row r="14" spans="1:188" s="160" customFormat="1" ht="156">
      <c r="A14" s="120">
        <v>4</v>
      </c>
      <c r="B14" s="997" t="s">
        <v>6499</v>
      </c>
      <c r="C14" s="120" t="s">
        <v>6506</v>
      </c>
      <c r="D14" s="120" t="s">
        <v>6507</v>
      </c>
      <c r="E14" s="120" t="s">
        <v>6508</v>
      </c>
      <c r="F14" s="120"/>
      <c r="G14" s="93" t="s">
        <v>2032</v>
      </c>
      <c r="H14" s="92" t="s">
        <v>2033</v>
      </c>
      <c r="I14" s="120"/>
      <c r="J14" s="120"/>
      <c r="K14" s="120"/>
      <c r="L14" s="120"/>
      <c r="M14" s="179"/>
      <c r="N14" s="516"/>
      <c r="O14" s="1199"/>
      <c r="P14" s="1224"/>
      <c r="Q14" s="1246"/>
      <c r="R14" s="1183"/>
      <c r="S14" s="1131"/>
      <c r="T14" s="1143"/>
      <c r="U14" s="1119"/>
      <c r="V14" s="935"/>
      <c r="W14" s="889"/>
      <c r="X14" s="935"/>
      <c r="Y14" s="948"/>
      <c r="Z14" s="1057"/>
      <c r="AA14" s="980"/>
      <c r="AB14" s="1057"/>
      <c r="AC14" s="115"/>
      <c r="AD14" s="179"/>
      <c r="AE14" s="218"/>
      <c r="AF14" s="105"/>
      <c r="AG14" s="516"/>
      <c r="AH14" s="516"/>
      <c r="AI14" s="1205"/>
      <c r="AJ14" s="195"/>
      <c r="AK14" s="100"/>
      <c r="AL14" s="101" t="s">
        <v>431</v>
      </c>
      <c r="AM14" s="102"/>
      <c r="AN14" s="363"/>
      <c r="AO14" s="47"/>
      <c r="AP14" s="72"/>
      <c r="AQ14" s="239"/>
      <c r="AR14" s="73"/>
      <c r="AS14" s="102"/>
      <c r="AT14" s="767"/>
      <c r="AU14" s="202"/>
      <c r="AV14" s="201"/>
      <c r="AW14" s="102"/>
      <c r="AX14" s="48"/>
      <c r="AY14" s="224"/>
      <c r="AZ14" s="225"/>
      <c r="BA14" s="175"/>
      <c r="BB14" s="896"/>
      <c r="BC14" s="867"/>
      <c r="BD14" s="226"/>
      <c r="BE14" s="104"/>
      <c r="BF14" s="299"/>
      <c r="BG14" s="227"/>
      <c r="BH14" s="276"/>
      <c r="BI14" s="228"/>
      <c r="BJ14" s="229"/>
      <c r="BK14" s="230"/>
      <c r="BL14" s="120"/>
      <c r="BM14" s="103"/>
      <c r="BN14" s="106"/>
      <c r="BO14" s="501"/>
      <c r="BP14" s="101"/>
      <c r="BQ14" s="107"/>
      <c r="BR14" s="108"/>
      <c r="BS14" s="526"/>
      <c r="BT14" s="235"/>
      <c r="BU14" s="202"/>
      <c r="BV14" s="1038"/>
      <c r="BW14" s="231"/>
      <c r="BX14" s="219"/>
      <c r="BY14" s="232"/>
      <c r="BZ14" s="215"/>
      <c r="CA14" s="842"/>
      <c r="CB14" s="501"/>
      <c r="CC14" s="509"/>
      <c r="CD14" s="496"/>
      <c r="CE14" s="227" t="s">
        <v>431</v>
      </c>
      <c r="CF14" s="1131"/>
      <c r="CG14" s="75"/>
      <c r="CH14" s="180"/>
      <c r="CI14" s="207"/>
      <c r="CJ14" s="220"/>
      <c r="CK14" s="233"/>
      <c r="CL14" s="301"/>
      <c r="CM14" s="277"/>
      <c r="CN14" s="109"/>
      <c r="CO14" s="302"/>
      <c r="CP14" s="142"/>
      <c r="CQ14" s="221"/>
      <c r="CR14" s="980"/>
      <c r="CS14" s="216"/>
      <c r="CT14" s="234"/>
      <c r="CU14" s="257"/>
      <c r="CV14" s="813"/>
      <c r="CW14" s="235"/>
      <c r="CX14" s="236"/>
      <c r="CY14" s="65"/>
      <c r="CZ14" s="363" t="s">
        <v>431</v>
      </c>
      <c r="DA14" s="802"/>
      <c r="DB14" s="1017"/>
      <c r="DC14" s="227" t="s">
        <v>431</v>
      </c>
      <c r="DD14" s="110"/>
      <c r="DE14" s="103"/>
      <c r="DF14" s="111"/>
      <c r="DG14" s="237"/>
      <c r="DH14" s="225"/>
      <c r="DI14" s="492" t="s">
        <v>431</v>
      </c>
      <c r="DJ14" s="238"/>
      <c r="DK14" s="222"/>
      <c r="DL14" s="217"/>
      <c r="DM14" s="239"/>
      <c r="DN14" s="755"/>
      <c r="DO14" s="240"/>
      <c r="DP14" s="523"/>
      <c r="DQ14" s="107"/>
      <c r="DR14" s="103"/>
      <c r="DS14" s="173"/>
      <c r="DT14" s="928"/>
      <c r="DU14" s="241"/>
      <c r="DV14" s="761"/>
      <c r="DW14" s="112"/>
      <c r="DX14" s="242"/>
      <c r="DY14" s="500"/>
      <c r="DZ14" s="278"/>
      <c r="EA14" s="916"/>
      <c r="EB14" s="223"/>
      <c r="EC14" s="1157"/>
      <c r="ED14" s="243"/>
      <c r="EE14" s="244"/>
      <c r="EF14" s="239"/>
      <c r="EG14" s="245"/>
      <c r="EH14" s="246"/>
      <c r="EI14" s="247"/>
      <c r="EJ14" s="827"/>
      <c r="EK14" s="202"/>
      <c r="EL14" s="104"/>
      <c r="EM14" s="626"/>
      <c r="EN14" s="248"/>
      <c r="EO14" s="246"/>
      <c r="EP14" s="960"/>
      <c r="EQ14" s="279"/>
      <c r="ER14" s="249"/>
      <c r="ES14" s="250"/>
      <c r="ET14" s="182"/>
      <c r="EU14" s="251"/>
      <c r="EV14" s="889"/>
      <c r="EW14" s="882"/>
      <c r="EX14" s="252"/>
      <c r="EY14" s="253"/>
      <c r="EZ14" s="254"/>
      <c r="FA14" s="255"/>
      <c r="FB14" s="909"/>
      <c r="FC14" s="256"/>
      <c r="FD14" s="540"/>
      <c r="FE14" s="257"/>
      <c r="FF14" s="71" t="s">
        <v>431</v>
      </c>
      <c r="FG14" s="225"/>
      <c r="FH14" s="158"/>
      <c r="FI14" s="531"/>
      <c r="FJ14" s="504"/>
      <c r="FK14" s="1002"/>
      <c r="FL14" s="254"/>
      <c r="FM14" s="235"/>
      <c r="FN14" s="103"/>
      <c r="FO14" s="103"/>
      <c r="FP14" s="257"/>
      <c r="FQ14" s="232"/>
      <c r="FR14" s="1170"/>
      <c r="FS14" s="181" t="s">
        <v>431</v>
      </c>
      <c r="FT14" s="103"/>
      <c r="FU14" s="739"/>
      <c r="FV14" s="536"/>
      <c r="FW14" s="159"/>
      <c r="FX14" s="180"/>
      <c r="FY14" s="1097"/>
      <c r="FZ14" s="855"/>
      <c r="GA14" s="114"/>
      <c r="GB14" s="115"/>
      <c r="GC14" s="182"/>
      <c r="GD14" s="181"/>
      <c r="GE14" s="185">
        <f t="shared" si="0"/>
        <v>7</v>
      </c>
      <c r="GF14" s="185">
        <f t="shared" si="1"/>
        <v>0</v>
      </c>
    </row>
    <row r="15" spans="1:188" s="160" customFormat="1" ht="46.8">
      <c r="A15" s="91"/>
      <c r="B15" s="996"/>
      <c r="C15" s="128" t="s">
        <v>117</v>
      </c>
      <c r="D15" s="128" t="s">
        <v>118</v>
      </c>
      <c r="E15" s="128" t="s">
        <v>6811</v>
      </c>
      <c r="F15" s="128"/>
      <c r="G15" s="127"/>
      <c r="H15" s="127"/>
      <c r="I15" s="128"/>
      <c r="J15" s="128"/>
      <c r="K15" s="735"/>
      <c r="L15" s="735"/>
      <c r="M15" s="398"/>
      <c r="N15" s="524"/>
      <c r="O15" s="1202"/>
      <c r="P15" s="1224"/>
      <c r="Q15" s="1246"/>
      <c r="R15" s="1190" t="s">
        <v>431</v>
      </c>
      <c r="S15" s="1138"/>
      <c r="T15" s="1150"/>
      <c r="U15" s="1126"/>
      <c r="V15" s="942"/>
      <c r="W15" s="978"/>
      <c r="X15" s="942"/>
      <c r="Y15" s="955"/>
      <c r="Z15" s="1064"/>
      <c r="AA15" s="987"/>
      <c r="AB15" s="1064"/>
      <c r="AC15" s="137"/>
      <c r="AD15" s="324"/>
      <c r="AE15" s="218"/>
      <c r="AF15" s="57" t="s">
        <v>431</v>
      </c>
      <c r="AG15" s="783"/>
      <c r="AH15" s="524"/>
      <c r="AI15" s="1211"/>
      <c r="AJ15" s="344"/>
      <c r="AK15" s="129"/>
      <c r="AL15" s="51"/>
      <c r="AM15" s="54"/>
      <c r="AN15" s="486"/>
      <c r="AO15" s="51"/>
      <c r="AP15" s="52"/>
      <c r="AQ15" s="597"/>
      <c r="AR15" s="53"/>
      <c r="AS15" s="54"/>
      <c r="AT15" s="769"/>
      <c r="AU15" s="202"/>
      <c r="AV15" s="200"/>
      <c r="AW15" s="54" t="s">
        <v>431</v>
      </c>
      <c r="AX15" s="55"/>
      <c r="AY15" s="326"/>
      <c r="AZ15" s="327"/>
      <c r="BA15" s="484"/>
      <c r="BB15" s="904"/>
      <c r="BC15" s="874"/>
      <c r="BD15" s="552"/>
      <c r="BE15" s="56" t="s">
        <v>431</v>
      </c>
      <c r="BF15" s="553"/>
      <c r="BG15" s="328"/>
      <c r="BH15" s="276"/>
      <c r="BI15" s="329"/>
      <c r="BJ15" s="330" t="s">
        <v>431</v>
      </c>
      <c r="BK15" s="331"/>
      <c r="BL15" s="332"/>
      <c r="BM15" s="55"/>
      <c r="BN15" s="58"/>
      <c r="BO15" s="501"/>
      <c r="BP15" s="51" t="s">
        <v>431</v>
      </c>
      <c r="BQ15" s="59"/>
      <c r="BR15" s="130" t="s">
        <v>431</v>
      </c>
      <c r="BS15" s="530"/>
      <c r="BT15" s="321"/>
      <c r="BU15" s="592"/>
      <c r="BV15" s="1045"/>
      <c r="BW15" s="333"/>
      <c r="BX15" s="205"/>
      <c r="BY15" s="334"/>
      <c r="BZ15" s="215"/>
      <c r="CA15" s="849"/>
      <c r="CB15" s="515"/>
      <c r="CC15" s="512"/>
      <c r="CD15" s="598"/>
      <c r="CE15" s="594"/>
      <c r="CF15" s="1138"/>
      <c r="CG15" s="551"/>
      <c r="CH15" s="359"/>
      <c r="CI15" s="207" t="s">
        <v>431</v>
      </c>
      <c r="CJ15" s="60"/>
      <c r="CK15" s="555"/>
      <c r="CL15" s="556"/>
      <c r="CM15" s="335"/>
      <c r="CN15" s="109"/>
      <c r="CO15" s="557" t="s">
        <v>431</v>
      </c>
      <c r="CP15" s="62"/>
      <c r="CQ15" s="63"/>
      <c r="CR15" s="987"/>
      <c r="CS15" s="216"/>
      <c r="CT15" s="336"/>
      <c r="CU15" s="358"/>
      <c r="CV15" s="820"/>
      <c r="CW15" s="337"/>
      <c r="CX15" s="338"/>
      <c r="CY15" s="339" t="s">
        <v>431</v>
      </c>
      <c r="CZ15" s="593"/>
      <c r="DA15" s="809"/>
      <c r="DB15" s="1024"/>
      <c r="DC15" s="594"/>
      <c r="DD15" s="131"/>
      <c r="DE15" s="103"/>
      <c r="DF15" s="132"/>
      <c r="DG15" s="340"/>
      <c r="DH15" s="327"/>
      <c r="DI15" s="595"/>
      <c r="DJ15" s="50"/>
      <c r="DK15" s="209"/>
      <c r="DL15" s="217"/>
      <c r="DM15" s="597"/>
      <c r="DN15" s="825"/>
      <c r="DO15" s="341"/>
      <c r="DP15" s="824" t="s">
        <v>431</v>
      </c>
      <c r="DQ15" s="59"/>
      <c r="DR15" s="133"/>
      <c r="DS15" s="599"/>
      <c r="DT15" s="993"/>
      <c r="DU15" s="342" t="s">
        <v>431</v>
      </c>
      <c r="DV15" s="763"/>
      <c r="DW15" s="112" t="s">
        <v>431</v>
      </c>
      <c r="DX15" s="343"/>
      <c r="DY15" s="596"/>
      <c r="DZ15" s="600"/>
      <c r="EA15" s="923"/>
      <c r="EB15" s="223"/>
      <c r="EC15" s="1164"/>
      <c r="ED15" s="345"/>
      <c r="EE15" s="346"/>
      <c r="EF15" s="323"/>
      <c r="EG15" s="347"/>
      <c r="EH15" s="399"/>
      <c r="EI15" s="348"/>
      <c r="EJ15" s="834"/>
      <c r="EK15" s="325"/>
      <c r="EL15" s="56"/>
      <c r="EM15" s="630"/>
      <c r="EN15" s="349"/>
      <c r="EO15" s="399"/>
      <c r="EP15" s="967"/>
      <c r="EQ15" s="601" t="s">
        <v>431</v>
      </c>
      <c r="ER15" s="351"/>
      <c r="ES15" s="352"/>
      <c r="ET15" s="360"/>
      <c r="EU15" s="395" t="s">
        <v>431</v>
      </c>
      <c r="EV15" s="895"/>
      <c r="EW15" s="888"/>
      <c r="EX15" s="353" t="s">
        <v>431</v>
      </c>
      <c r="EY15" s="354"/>
      <c r="EZ15" s="355"/>
      <c r="FA15" s="356"/>
      <c r="FB15" s="913"/>
      <c r="FC15" s="357"/>
      <c r="FD15" s="540"/>
      <c r="FE15" s="322"/>
      <c r="FF15" s="491"/>
      <c r="FG15" s="327"/>
      <c r="FH15" s="134"/>
      <c r="FI15" s="602"/>
      <c r="FJ15" s="507"/>
      <c r="FK15" s="1009"/>
      <c r="FL15" s="355"/>
      <c r="FM15" s="337"/>
      <c r="FN15" s="133"/>
      <c r="FO15" s="133"/>
      <c r="FP15" s="358"/>
      <c r="FQ15" s="334" t="s">
        <v>431</v>
      </c>
      <c r="FR15" s="1177"/>
      <c r="FS15" s="760"/>
      <c r="FT15" s="133" t="s">
        <v>431</v>
      </c>
      <c r="FU15" s="746"/>
      <c r="FV15" s="591"/>
      <c r="FW15" s="135"/>
      <c r="FX15" s="359"/>
      <c r="FY15" s="1104"/>
      <c r="FZ15" s="862"/>
      <c r="GA15" s="136"/>
      <c r="GB15" s="137"/>
      <c r="GC15" s="400"/>
      <c r="GD15" s="361"/>
      <c r="GE15" s="185">
        <f t="shared" si="0"/>
        <v>17</v>
      </c>
      <c r="GF15" s="185">
        <f t="shared" si="1"/>
        <v>0</v>
      </c>
    </row>
    <row r="16" spans="1:188" s="160" customFormat="1" ht="31.2">
      <c r="A16" s="120">
        <v>4</v>
      </c>
      <c r="B16" s="997" t="s">
        <v>6464</v>
      </c>
      <c r="C16" s="120" t="s">
        <v>1977</v>
      </c>
      <c r="D16" s="120" t="s">
        <v>1978</v>
      </c>
      <c r="E16" s="120"/>
      <c r="F16" s="120"/>
      <c r="G16" s="93"/>
      <c r="H16" s="93"/>
      <c r="I16" s="120"/>
      <c r="J16" s="120"/>
      <c r="K16" s="120"/>
      <c r="L16" s="120"/>
      <c r="M16" s="179"/>
      <c r="N16" s="516"/>
      <c r="O16" s="1199"/>
      <c r="P16" s="1224"/>
      <c r="Q16" s="1246"/>
      <c r="R16" s="1183" t="s">
        <v>431</v>
      </c>
      <c r="S16" s="1131"/>
      <c r="T16" s="1143"/>
      <c r="U16" s="1119"/>
      <c r="V16" s="935"/>
      <c r="W16" s="889"/>
      <c r="X16" s="935"/>
      <c r="Y16" s="948"/>
      <c r="Z16" s="1057"/>
      <c r="AA16" s="980"/>
      <c r="AB16" s="1057"/>
      <c r="AC16" s="115"/>
      <c r="AD16" s="179"/>
      <c r="AE16" s="218" t="s">
        <v>431</v>
      </c>
      <c r="AF16" s="105"/>
      <c r="AG16" s="516"/>
      <c r="AH16" s="516"/>
      <c r="AI16" s="1205"/>
      <c r="AJ16" s="195"/>
      <c r="AK16" s="100"/>
      <c r="AL16" s="101"/>
      <c r="AM16" s="102" t="s">
        <v>431</v>
      </c>
      <c r="AN16" s="363"/>
      <c r="AO16" s="101"/>
      <c r="AP16" s="584"/>
      <c r="AQ16" s="239"/>
      <c r="AR16" s="585"/>
      <c r="AS16" s="102"/>
      <c r="AT16" s="767"/>
      <c r="AU16" s="202"/>
      <c r="AV16" s="201"/>
      <c r="AW16" s="102"/>
      <c r="AX16" s="103"/>
      <c r="AY16" s="224"/>
      <c r="AZ16" s="225" t="s">
        <v>431</v>
      </c>
      <c r="BA16" s="175"/>
      <c r="BB16" s="896"/>
      <c r="BC16" s="867"/>
      <c r="BD16" s="226"/>
      <c r="BE16" s="104"/>
      <c r="BF16" s="299"/>
      <c r="BG16" s="227"/>
      <c r="BH16" s="276"/>
      <c r="BI16" s="228"/>
      <c r="BJ16" s="229"/>
      <c r="BK16" s="230"/>
      <c r="BL16" s="120"/>
      <c r="BM16" s="103"/>
      <c r="BN16" s="106"/>
      <c r="BO16" s="501"/>
      <c r="BP16" s="101" t="s">
        <v>431</v>
      </c>
      <c r="BQ16" s="107"/>
      <c r="BR16" s="108"/>
      <c r="BS16" s="526"/>
      <c r="BT16" s="235"/>
      <c r="BU16" s="202"/>
      <c r="BV16" s="1038"/>
      <c r="BW16" s="231"/>
      <c r="BX16" s="219"/>
      <c r="BY16" s="232"/>
      <c r="BZ16" s="215"/>
      <c r="CA16" s="842"/>
      <c r="CB16" s="501"/>
      <c r="CC16" s="509"/>
      <c r="CD16" s="496"/>
      <c r="CE16" s="227"/>
      <c r="CF16" s="1131"/>
      <c r="CG16" s="75"/>
      <c r="CH16" s="180"/>
      <c r="CI16" s="207" t="s">
        <v>431</v>
      </c>
      <c r="CJ16" s="220"/>
      <c r="CK16" s="233"/>
      <c r="CL16" s="301"/>
      <c r="CM16" s="277"/>
      <c r="CN16" s="109"/>
      <c r="CO16" s="302" t="s">
        <v>431</v>
      </c>
      <c r="CP16" s="142" t="s">
        <v>431</v>
      </c>
      <c r="CQ16" s="221"/>
      <c r="CR16" s="980"/>
      <c r="CS16" s="216"/>
      <c r="CT16" s="234"/>
      <c r="CU16" s="257"/>
      <c r="CV16" s="813"/>
      <c r="CW16" s="235"/>
      <c r="CX16" s="236"/>
      <c r="CY16" s="65" t="s">
        <v>431</v>
      </c>
      <c r="CZ16" s="363"/>
      <c r="DA16" s="802"/>
      <c r="DB16" s="1017"/>
      <c r="DC16" s="227"/>
      <c r="DD16" s="110"/>
      <c r="DE16" s="103"/>
      <c r="DF16" s="111"/>
      <c r="DG16" s="237"/>
      <c r="DH16" s="225"/>
      <c r="DI16" s="492"/>
      <c r="DJ16" s="238"/>
      <c r="DK16" s="222"/>
      <c r="DL16" s="217"/>
      <c r="DM16" s="239"/>
      <c r="DN16" s="755"/>
      <c r="DO16" s="240"/>
      <c r="DP16" s="523"/>
      <c r="DQ16" s="107"/>
      <c r="DR16" s="103"/>
      <c r="DS16" s="173"/>
      <c r="DT16" s="928"/>
      <c r="DU16" s="241"/>
      <c r="DV16" s="761"/>
      <c r="DW16" s="112"/>
      <c r="DX16" s="242"/>
      <c r="DY16" s="500"/>
      <c r="DZ16" s="102" t="s">
        <v>431</v>
      </c>
      <c r="EA16" s="916"/>
      <c r="EB16" s="223"/>
      <c r="EC16" s="1157"/>
      <c r="ED16" s="243"/>
      <c r="EE16" s="244"/>
      <c r="EF16" s="239"/>
      <c r="EG16" s="245"/>
      <c r="EH16" s="246"/>
      <c r="EI16" s="247"/>
      <c r="EJ16" s="827"/>
      <c r="EK16" s="202"/>
      <c r="EL16" s="104"/>
      <c r="EM16" s="626"/>
      <c r="EN16" s="248"/>
      <c r="EO16" s="246"/>
      <c r="EP16" s="960"/>
      <c r="EQ16" s="139" t="s">
        <v>432</v>
      </c>
      <c r="ER16" s="249"/>
      <c r="ES16" s="250"/>
      <c r="ET16" s="182"/>
      <c r="EU16" s="251"/>
      <c r="EV16" s="889"/>
      <c r="EW16" s="882"/>
      <c r="EX16" s="252"/>
      <c r="EY16" s="253"/>
      <c r="EZ16" s="254" t="s">
        <v>431</v>
      </c>
      <c r="FA16" s="255"/>
      <c r="FB16" s="909"/>
      <c r="FC16" s="256"/>
      <c r="FD16" s="540"/>
      <c r="FE16" s="257"/>
      <c r="FF16" s="71"/>
      <c r="FG16" s="225"/>
      <c r="FH16" s="113"/>
      <c r="FI16" s="531"/>
      <c r="FJ16" s="504"/>
      <c r="FK16" s="1002"/>
      <c r="FL16" s="254"/>
      <c r="FM16" s="235"/>
      <c r="FN16" s="103"/>
      <c r="FO16" s="103"/>
      <c r="FP16" s="257"/>
      <c r="FQ16" s="232"/>
      <c r="FR16" s="1170"/>
      <c r="FS16" s="181"/>
      <c r="FT16" s="103" t="s">
        <v>431</v>
      </c>
      <c r="FU16" s="739"/>
      <c r="FV16" s="536"/>
      <c r="FW16" s="104"/>
      <c r="FX16" s="180"/>
      <c r="FY16" s="1097"/>
      <c r="FZ16" s="855"/>
      <c r="GA16" s="114"/>
      <c r="GB16" s="115"/>
      <c r="GC16" s="182"/>
      <c r="GD16" s="181"/>
      <c r="GE16" s="185">
        <f t="shared" si="0"/>
        <v>11</v>
      </c>
      <c r="GF16" s="185">
        <f t="shared" si="1"/>
        <v>1</v>
      </c>
    </row>
    <row r="17" spans="1:188" s="160" customFormat="1" ht="144">
      <c r="A17" s="99">
        <v>5</v>
      </c>
      <c r="B17" s="1215" t="s">
        <v>6465</v>
      </c>
      <c r="C17" s="99" t="s">
        <v>1992</v>
      </c>
      <c r="D17" s="99" t="s">
        <v>1993</v>
      </c>
      <c r="E17" s="99"/>
      <c r="F17" s="99"/>
      <c r="G17" s="96" t="s">
        <v>1994</v>
      </c>
      <c r="H17" s="396" t="s">
        <v>1995</v>
      </c>
      <c r="I17" s="97"/>
      <c r="J17" s="97"/>
      <c r="K17" s="97"/>
      <c r="L17" s="119"/>
      <c r="M17" s="179"/>
      <c r="N17" s="516"/>
      <c r="O17" s="1199"/>
      <c r="P17" s="1224"/>
      <c r="Q17" s="1246"/>
      <c r="R17" s="1183"/>
      <c r="S17" s="1131"/>
      <c r="T17" s="1143"/>
      <c r="U17" s="1119"/>
      <c r="V17" s="935"/>
      <c r="W17" s="889"/>
      <c r="X17" s="935"/>
      <c r="Y17" s="948"/>
      <c r="Z17" s="1057"/>
      <c r="AA17" s="980"/>
      <c r="AB17" s="1057"/>
      <c r="AC17" s="115"/>
      <c r="AD17" s="179"/>
      <c r="AE17" s="218"/>
      <c r="AF17" s="105"/>
      <c r="AG17" s="516"/>
      <c r="AH17" s="516"/>
      <c r="AI17" s="1205"/>
      <c r="AJ17" s="195"/>
      <c r="AK17" s="100"/>
      <c r="AL17" s="101"/>
      <c r="AM17" s="102"/>
      <c r="AN17" s="363"/>
      <c r="AO17" s="101"/>
      <c r="AP17" s="584"/>
      <c r="AQ17" s="239"/>
      <c r="AR17" s="585"/>
      <c r="AS17" s="102"/>
      <c r="AT17" s="767"/>
      <c r="AU17" s="202"/>
      <c r="AV17" s="201"/>
      <c r="AW17" s="102"/>
      <c r="AX17" s="103"/>
      <c r="AY17" s="224"/>
      <c r="AZ17" s="225"/>
      <c r="BA17" s="175"/>
      <c r="BB17" s="896"/>
      <c r="BC17" s="867"/>
      <c r="BD17" s="226"/>
      <c r="BE17" s="104"/>
      <c r="BF17" s="299"/>
      <c r="BG17" s="227"/>
      <c r="BH17" s="276"/>
      <c r="BI17" s="228"/>
      <c r="BJ17" s="229"/>
      <c r="BK17" s="230"/>
      <c r="BL17" s="120"/>
      <c r="BM17" s="103"/>
      <c r="BN17" s="106"/>
      <c r="BO17" s="501"/>
      <c r="BP17" s="101"/>
      <c r="BQ17" s="107"/>
      <c r="BR17" s="108"/>
      <c r="BS17" s="526"/>
      <c r="BT17" s="235"/>
      <c r="BU17" s="202"/>
      <c r="BV17" s="1038"/>
      <c r="BW17" s="231"/>
      <c r="BX17" s="219"/>
      <c r="BY17" s="232"/>
      <c r="BZ17" s="215"/>
      <c r="CA17" s="842"/>
      <c r="CB17" s="501"/>
      <c r="CC17" s="509"/>
      <c r="CD17" s="496"/>
      <c r="CE17" s="227"/>
      <c r="CF17" s="1131"/>
      <c r="CG17" s="75"/>
      <c r="CH17" s="180"/>
      <c r="CI17" s="207"/>
      <c r="CJ17" s="220"/>
      <c r="CK17" s="233"/>
      <c r="CL17" s="301"/>
      <c r="CM17" s="277"/>
      <c r="CN17" s="109"/>
      <c r="CO17" s="302"/>
      <c r="CP17" s="142"/>
      <c r="CQ17" s="221"/>
      <c r="CR17" s="980"/>
      <c r="CS17" s="216"/>
      <c r="CT17" s="234"/>
      <c r="CU17" s="257"/>
      <c r="CV17" s="813"/>
      <c r="CW17" s="235"/>
      <c r="CX17" s="236"/>
      <c r="CY17" s="65"/>
      <c r="CZ17" s="363"/>
      <c r="DA17" s="802"/>
      <c r="DB17" s="1017"/>
      <c r="DC17" s="227"/>
      <c r="DD17" s="110"/>
      <c r="DE17" s="103"/>
      <c r="DF17" s="111"/>
      <c r="DG17" s="237"/>
      <c r="DH17" s="225"/>
      <c r="DI17" s="492"/>
      <c r="DJ17" s="238"/>
      <c r="DK17" s="222"/>
      <c r="DL17" s="217"/>
      <c r="DM17" s="239"/>
      <c r="DN17" s="755"/>
      <c r="DO17" s="240"/>
      <c r="DP17" s="523"/>
      <c r="DQ17" s="107"/>
      <c r="DR17" s="103"/>
      <c r="DS17" s="173"/>
      <c r="DT17" s="928"/>
      <c r="DU17" s="241"/>
      <c r="DV17" s="761"/>
      <c r="DW17" s="112"/>
      <c r="DX17" s="242"/>
      <c r="DY17" s="500"/>
      <c r="DZ17" s="102"/>
      <c r="EA17" s="916"/>
      <c r="EB17" s="223"/>
      <c r="EC17" s="1157"/>
      <c r="ED17" s="243"/>
      <c r="EE17" s="244"/>
      <c r="EF17" s="239"/>
      <c r="EG17" s="245"/>
      <c r="EH17" s="246"/>
      <c r="EI17" s="247"/>
      <c r="EJ17" s="827"/>
      <c r="EK17" s="202"/>
      <c r="EL17" s="104"/>
      <c r="EM17" s="626"/>
      <c r="EN17" s="248"/>
      <c r="EO17" s="246"/>
      <c r="EP17" s="960"/>
      <c r="EQ17" s="139"/>
      <c r="ER17" s="249"/>
      <c r="ES17" s="250"/>
      <c r="ET17" s="182"/>
      <c r="EU17" s="251"/>
      <c r="EV17" s="889"/>
      <c r="EW17" s="882"/>
      <c r="EX17" s="252"/>
      <c r="EY17" s="253"/>
      <c r="EZ17" s="254" t="s">
        <v>431</v>
      </c>
      <c r="FA17" s="255"/>
      <c r="FB17" s="909"/>
      <c r="FC17" s="256"/>
      <c r="FD17" s="540"/>
      <c r="FE17" s="257"/>
      <c r="FF17" s="71"/>
      <c r="FG17" s="225"/>
      <c r="FH17" s="113"/>
      <c r="FI17" s="531"/>
      <c r="FJ17" s="504"/>
      <c r="FK17" s="1002"/>
      <c r="FL17" s="254"/>
      <c r="FM17" s="235"/>
      <c r="FN17" s="103"/>
      <c r="FO17" s="103"/>
      <c r="FP17" s="257"/>
      <c r="FQ17" s="232"/>
      <c r="FR17" s="1170"/>
      <c r="FS17" s="181"/>
      <c r="FT17" s="103" t="s">
        <v>431</v>
      </c>
      <c r="FU17" s="739"/>
      <c r="FV17" s="536"/>
      <c r="FW17" s="104"/>
      <c r="FX17" s="180"/>
      <c r="FY17" s="1097"/>
      <c r="FZ17" s="855"/>
      <c r="GA17" s="114"/>
      <c r="GB17" s="115"/>
      <c r="GC17" s="182"/>
      <c r="GD17" s="181"/>
      <c r="GE17" s="185">
        <f t="shared" si="0"/>
        <v>2</v>
      </c>
      <c r="GF17" s="185">
        <f t="shared" si="1"/>
        <v>0</v>
      </c>
    </row>
    <row r="18" spans="1:188" s="160" customFormat="1" ht="62.4">
      <c r="A18" s="99">
        <v>5</v>
      </c>
      <c r="B18" s="1215" t="s">
        <v>6465</v>
      </c>
      <c r="C18" s="99" t="s">
        <v>1981</v>
      </c>
      <c r="D18" s="99" t="s">
        <v>1982</v>
      </c>
      <c r="E18" s="99" t="s">
        <v>1983</v>
      </c>
      <c r="F18" s="99"/>
      <c r="G18" s="96"/>
      <c r="H18" s="396"/>
      <c r="I18" s="97"/>
      <c r="J18" s="97"/>
      <c r="K18" s="97"/>
      <c r="L18" s="119"/>
      <c r="M18" s="179"/>
      <c r="N18" s="516"/>
      <c r="O18" s="1199"/>
      <c r="P18" s="1224"/>
      <c r="Q18" s="1246"/>
      <c r="R18" s="1183"/>
      <c r="S18" s="1131"/>
      <c r="T18" s="1143"/>
      <c r="U18" s="1119"/>
      <c r="V18" s="935"/>
      <c r="W18" s="889"/>
      <c r="X18" s="935"/>
      <c r="Y18" s="948"/>
      <c r="Z18" s="1057"/>
      <c r="AA18" s="980"/>
      <c r="AB18" s="1057"/>
      <c r="AC18" s="115"/>
      <c r="AD18" s="179"/>
      <c r="AE18" s="218"/>
      <c r="AF18" s="105"/>
      <c r="AG18" s="516"/>
      <c r="AH18" s="516"/>
      <c r="AI18" s="1205"/>
      <c r="AJ18" s="195"/>
      <c r="AK18" s="100"/>
      <c r="AL18" s="101"/>
      <c r="AM18" s="102"/>
      <c r="AN18" s="363"/>
      <c r="AO18" s="101"/>
      <c r="AP18" s="584"/>
      <c r="AQ18" s="239"/>
      <c r="AR18" s="585"/>
      <c r="AS18" s="102"/>
      <c r="AT18" s="767"/>
      <c r="AU18" s="202"/>
      <c r="AV18" s="201"/>
      <c r="AW18" s="102"/>
      <c r="AX18" s="103"/>
      <c r="AY18" s="224" t="s">
        <v>431</v>
      </c>
      <c r="AZ18" s="225"/>
      <c r="BA18" s="175"/>
      <c r="BB18" s="896"/>
      <c r="BC18" s="867"/>
      <c r="BD18" s="226"/>
      <c r="BE18" s="104"/>
      <c r="BF18" s="299"/>
      <c r="BG18" s="227"/>
      <c r="BH18" s="276"/>
      <c r="BI18" s="228"/>
      <c r="BJ18" s="229"/>
      <c r="BK18" s="230"/>
      <c r="BL18" s="120"/>
      <c r="BM18" s="103" t="s">
        <v>432</v>
      </c>
      <c r="BN18" s="106"/>
      <c r="BO18" s="501"/>
      <c r="BP18" s="101"/>
      <c r="BQ18" s="107"/>
      <c r="BR18" s="108"/>
      <c r="BS18" s="526"/>
      <c r="BT18" s="235"/>
      <c r="BU18" s="202"/>
      <c r="BV18" s="1038"/>
      <c r="BW18" s="231"/>
      <c r="BX18" s="219"/>
      <c r="BY18" s="232"/>
      <c r="BZ18" s="215"/>
      <c r="CA18" s="842"/>
      <c r="CB18" s="501"/>
      <c r="CC18" s="509"/>
      <c r="CD18" s="496"/>
      <c r="CE18" s="227"/>
      <c r="CF18" s="1131"/>
      <c r="CG18" s="75"/>
      <c r="CH18" s="180"/>
      <c r="CI18" s="207"/>
      <c r="CJ18" s="220"/>
      <c r="CK18" s="233"/>
      <c r="CL18" s="301"/>
      <c r="CM18" s="277"/>
      <c r="CN18" s="109"/>
      <c r="CO18" s="302"/>
      <c r="CP18" s="142"/>
      <c r="CQ18" s="221"/>
      <c r="CR18" s="980"/>
      <c r="CS18" s="216"/>
      <c r="CT18" s="234"/>
      <c r="CU18" s="257"/>
      <c r="CV18" s="813"/>
      <c r="CW18" s="235"/>
      <c r="CX18" s="236"/>
      <c r="CY18" s="65"/>
      <c r="CZ18" s="363"/>
      <c r="DA18" s="802"/>
      <c r="DB18" s="1017"/>
      <c r="DC18" s="227"/>
      <c r="DD18" s="110"/>
      <c r="DE18" s="103"/>
      <c r="DF18" s="111"/>
      <c r="DG18" s="237"/>
      <c r="DH18" s="225"/>
      <c r="DI18" s="492"/>
      <c r="DJ18" s="238"/>
      <c r="DK18" s="222"/>
      <c r="DL18" s="217"/>
      <c r="DM18" s="239"/>
      <c r="DN18" s="755"/>
      <c r="DO18" s="240"/>
      <c r="DP18" s="523"/>
      <c r="DQ18" s="107"/>
      <c r="DR18" s="103"/>
      <c r="DS18" s="173"/>
      <c r="DT18" s="928"/>
      <c r="DU18" s="241"/>
      <c r="DV18" s="761"/>
      <c r="DW18" s="112"/>
      <c r="DX18" s="242"/>
      <c r="DY18" s="500"/>
      <c r="DZ18" s="102"/>
      <c r="EA18" s="916"/>
      <c r="EB18" s="223"/>
      <c r="EC18" s="1157"/>
      <c r="ED18" s="243"/>
      <c r="EE18" s="244"/>
      <c r="EF18" s="239"/>
      <c r="EG18" s="245"/>
      <c r="EH18" s="246"/>
      <c r="EI18" s="247"/>
      <c r="EJ18" s="827"/>
      <c r="EK18" s="202"/>
      <c r="EL18" s="104"/>
      <c r="EM18" s="626"/>
      <c r="EN18" s="248"/>
      <c r="EO18" s="246"/>
      <c r="EP18" s="960"/>
      <c r="EQ18" s="139"/>
      <c r="ER18" s="249"/>
      <c r="ES18" s="250"/>
      <c r="ET18" s="182"/>
      <c r="EU18" s="251"/>
      <c r="EV18" s="889"/>
      <c r="EW18" s="882"/>
      <c r="EX18" s="252" t="s">
        <v>432</v>
      </c>
      <c r="EY18" s="253"/>
      <c r="EZ18" s="254"/>
      <c r="FA18" s="255"/>
      <c r="FB18" s="909"/>
      <c r="FC18" s="256"/>
      <c r="FD18" s="540"/>
      <c r="FE18" s="257"/>
      <c r="FF18" s="71"/>
      <c r="FG18" s="225"/>
      <c r="FH18" s="113"/>
      <c r="FI18" s="531"/>
      <c r="FJ18" s="504"/>
      <c r="FK18" s="1002"/>
      <c r="FL18" s="254"/>
      <c r="FM18" s="235"/>
      <c r="FN18" s="103"/>
      <c r="FO18" s="103"/>
      <c r="FP18" s="257"/>
      <c r="FQ18" s="232"/>
      <c r="FR18" s="1170"/>
      <c r="FS18" s="181"/>
      <c r="FT18" s="103"/>
      <c r="FU18" s="739"/>
      <c r="FV18" s="536"/>
      <c r="FW18" s="104"/>
      <c r="FX18" s="180" t="s">
        <v>431</v>
      </c>
      <c r="FY18" s="1097"/>
      <c r="FZ18" s="855"/>
      <c r="GA18" s="114"/>
      <c r="GB18" s="115"/>
      <c r="GC18" s="182"/>
      <c r="GD18" s="181"/>
      <c r="GE18" s="185">
        <f t="shared" si="0"/>
        <v>2</v>
      </c>
      <c r="GF18" s="185">
        <f t="shared" si="1"/>
        <v>2</v>
      </c>
    </row>
    <row r="19" spans="1:188" s="160" customFormat="1" ht="144">
      <c r="A19" s="99">
        <v>5</v>
      </c>
      <c r="B19" s="1215" t="s">
        <v>6465</v>
      </c>
      <c r="C19" s="99" t="s">
        <v>1984</v>
      </c>
      <c r="D19" s="99" t="s">
        <v>1985</v>
      </c>
      <c r="E19" s="99"/>
      <c r="F19" s="99"/>
      <c r="G19" s="96" t="s">
        <v>1986</v>
      </c>
      <c r="H19" s="396" t="s">
        <v>1987</v>
      </c>
      <c r="I19" s="97"/>
      <c r="J19" s="97"/>
      <c r="K19" s="97"/>
      <c r="L19" s="119"/>
      <c r="M19" s="179"/>
      <c r="N19" s="516"/>
      <c r="O19" s="1199"/>
      <c r="P19" s="1224"/>
      <c r="Q19" s="1246"/>
      <c r="R19" s="1183"/>
      <c r="S19" s="1131"/>
      <c r="T19" s="1143"/>
      <c r="U19" s="1119"/>
      <c r="V19" s="935"/>
      <c r="W19" s="889"/>
      <c r="X19" s="935"/>
      <c r="Y19" s="948"/>
      <c r="Z19" s="1057"/>
      <c r="AA19" s="980"/>
      <c r="AB19" s="1057"/>
      <c r="AC19" s="115"/>
      <c r="AD19" s="179"/>
      <c r="AE19" s="218"/>
      <c r="AF19" s="105"/>
      <c r="AG19" s="516"/>
      <c r="AH19" s="516"/>
      <c r="AI19" s="1205"/>
      <c r="AJ19" s="195"/>
      <c r="AK19" s="100"/>
      <c r="AL19" s="101"/>
      <c r="AM19" s="102"/>
      <c r="AN19" s="363"/>
      <c r="AO19" s="101"/>
      <c r="AP19" s="584"/>
      <c r="AQ19" s="239"/>
      <c r="AR19" s="585"/>
      <c r="AS19" s="102"/>
      <c r="AT19" s="767"/>
      <c r="AU19" s="202"/>
      <c r="AV19" s="201"/>
      <c r="AW19" s="102"/>
      <c r="AX19" s="103"/>
      <c r="AY19" s="224"/>
      <c r="AZ19" s="225"/>
      <c r="BA19" s="175"/>
      <c r="BB19" s="896"/>
      <c r="BC19" s="867"/>
      <c r="BD19" s="226"/>
      <c r="BE19" s="104"/>
      <c r="BF19" s="299"/>
      <c r="BG19" s="227"/>
      <c r="BH19" s="276"/>
      <c r="BI19" s="228"/>
      <c r="BJ19" s="229"/>
      <c r="BK19" s="230"/>
      <c r="BL19" s="120"/>
      <c r="BM19" s="103"/>
      <c r="BN19" s="106"/>
      <c r="BO19" s="501"/>
      <c r="BP19" s="101"/>
      <c r="BQ19" s="107"/>
      <c r="BR19" s="108"/>
      <c r="BS19" s="526"/>
      <c r="BT19" s="235"/>
      <c r="BU19" s="202"/>
      <c r="BV19" s="1038"/>
      <c r="BW19" s="231"/>
      <c r="BX19" s="219"/>
      <c r="BY19" s="232"/>
      <c r="BZ19" s="215"/>
      <c r="CA19" s="842"/>
      <c r="CB19" s="501"/>
      <c r="CC19" s="509"/>
      <c r="CD19" s="496"/>
      <c r="CE19" s="227"/>
      <c r="CF19" s="1131"/>
      <c r="CG19" s="75"/>
      <c r="CH19" s="180"/>
      <c r="CI19" s="207"/>
      <c r="CJ19" s="220"/>
      <c r="CK19" s="233"/>
      <c r="CL19" s="301"/>
      <c r="CM19" s="277"/>
      <c r="CN19" s="109"/>
      <c r="CO19" s="302"/>
      <c r="CP19" s="142"/>
      <c r="CQ19" s="221"/>
      <c r="CR19" s="980"/>
      <c r="CS19" s="216"/>
      <c r="CT19" s="234"/>
      <c r="CU19" s="257"/>
      <c r="CV19" s="813"/>
      <c r="CW19" s="235"/>
      <c r="CX19" s="236"/>
      <c r="CY19" s="65"/>
      <c r="CZ19" s="363"/>
      <c r="DA19" s="802"/>
      <c r="DB19" s="1017"/>
      <c r="DC19" s="227"/>
      <c r="DD19" s="110"/>
      <c r="DE19" s="103"/>
      <c r="DF19" s="111"/>
      <c r="DG19" s="237"/>
      <c r="DH19" s="225"/>
      <c r="DI19" s="492"/>
      <c r="DJ19" s="238"/>
      <c r="DK19" s="222"/>
      <c r="DL19" s="217"/>
      <c r="DM19" s="239"/>
      <c r="DN19" s="755"/>
      <c r="DO19" s="240"/>
      <c r="DP19" s="523"/>
      <c r="DQ19" s="107"/>
      <c r="DR19" s="103"/>
      <c r="DS19" s="173"/>
      <c r="DT19" s="928"/>
      <c r="DU19" s="241"/>
      <c r="DV19" s="761"/>
      <c r="DW19" s="112"/>
      <c r="DX19" s="242"/>
      <c r="DY19" s="500"/>
      <c r="DZ19" s="278"/>
      <c r="EA19" s="916"/>
      <c r="EB19" s="223"/>
      <c r="EC19" s="1157"/>
      <c r="ED19" s="243"/>
      <c r="EE19" s="244"/>
      <c r="EF19" s="239"/>
      <c r="EG19" s="245"/>
      <c r="EH19" s="246"/>
      <c r="EI19" s="247"/>
      <c r="EJ19" s="827"/>
      <c r="EK19" s="202"/>
      <c r="EL19" s="104"/>
      <c r="EM19" s="626"/>
      <c r="EN19" s="248"/>
      <c r="EO19" s="246"/>
      <c r="EP19" s="960"/>
      <c r="EQ19" s="279"/>
      <c r="ER19" s="249"/>
      <c r="ES19" s="250"/>
      <c r="ET19" s="182"/>
      <c r="EU19" s="251"/>
      <c r="EV19" s="889"/>
      <c r="EW19" s="882"/>
      <c r="EX19" s="252"/>
      <c r="EY19" s="253"/>
      <c r="EZ19" s="254"/>
      <c r="FA19" s="255"/>
      <c r="FB19" s="909"/>
      <c r="FC19" s="256"/>
      <c r="FD19" s="540"/>
      <c r="FE19" s="257"/>
      <c r="FF19" s="71"/>
      <c r="FG19" s="225"/>
      <c r="FH19" s="158"/>
      <c r="FI19" s="531"/>
      <c r="FJ19" s="504"/>
      <c r="FK19" s="1002"/>
      <c r="FL19" s="254"/>
      <c r="FM19" s="235"/>
      <c r="FN19" s="103"/>
      <c r="FO19" s="103"/>
      <c r="FP19" s="257"/>
      <c r="FQ19" s="232"/>
      <c r="FR19" s="1170"/>
      <c r="FS19" s="181"/>
      <c r="FT19" s="103" t="s">
        <v>431</v>
      </c>
      <c r="FU19" s="739"/>
      <c r="FV19" s="536"/>
      <c r="FW19" s="159"/>
      <c r="FX19" s="180"/>
      <c r="FY19" s="1097"/>
      <c r="FZ19" s="855"/>
      <c r="GA19" s="114"/>
      <c r="GB19" s="115"/>
      <c r="GC19" s="182"/>
      <c r="GD19" s="181"/>
      <c r="GE19" s="185">
        <f t="shared" si="0"/>
        <v>1</v>
      </c>
      <c r="GF19" s="185">
        <f t="shared" si="1"/>
        <v>0</v>
      </c>
    </row>
    <row r="20" spans="1:188" s="160" customFormat="1" ht="78">
      <c r="A20" s="99">
        <v>5</v>
      </c>
      <c r="B20" s="1215" t="s">
        <v>6465</v>
      </c>
      <c r="C20" s="99" t="s">
        <v>1988</v>
      </c>
      <c r="D20" s="99" t="s">
        <v>1989</v>
      </c>
      <c r="E20" s="99"/>
      <c r="F20" s="99"/>
      <c r="G20" s="96"/>
      <c r="H20" s="396"/>
      <c r="I20" s="97"/>
      <c r="J20" s="97"/>
      <c r="K20" s="97"/>
      <c r="L20" s="119"/>
      <c r="M20" s="179"/>
      <c r="N20" s="516"/>
      <c r="O20" s="1199"/>
      <c r="P20" s="1224"/>
      <c r="Q20" s="1246"/>
      <c r="R20" s="1183"/>
      <c r="S20" s="1131"/>
      <c r="T20" s="1143"/>
      <c r="U20" s="1119"/>
      <c r="V20" s="935"/>
      <c r="W20" s="889"/>
      <c r="X20" s="935"/>
      <c r="Y20" s="948"/>
      <c r="Z20" s="1057"/>
      <c r="AA20" s="980"/>
      <c r="AB20" s="1057"/>
      <c r="AC20" s="115"/>
      <c r="AD20" s="179"/>
      <c r="AE20" s="218"/>
      <c r="AF20" s="105"/>
      <c r="AG20" s="516"/>
      <c r="AH20" s="516"/>
      <c r="AI20" s="1205"/>
      <c r="AJ20" s="195"/>
      <c r="AK20" s="100"/>
      <c r="AL20" s="101"/>
      <c r="AM20" s="102"/>
      <c r="AN20" s="363"/>
      <c r="AO20" s="101"/>
      <c r="AP20" s="584"/>
      <c r="AQ20" s="239"/>
      <c r="AR20" s="585"/>
      <c r="AS20" s="102"/>
      <c r="AT20" s="767"/>
      <c r="AU20" s="202"/>
      <c r="AV20" s="201"/>
      <c r="AW20" s="102"/>
      <c r="AX20" s="103"/>
      <c r="AY20" s="224"/>
      <c r="AZ20" s="225"/>
      <c r="BA20" s="175"/>
      <c r="BB20" s="896"/>
      <c r="BC20" s="867"/>
      <c r="BD20" s="226"/>
      <c r="BE20" s="104"/>
      <c r="BF20" s="299"/>
      <c r="BG20" s="227"/>
      <c r="BH20" s="276"/>
      <c r="BI20" s="228"/>
      <c r="BJ20" s="229"/>
      <c r="BK20" s="230"/>
      <c r="BL20" s="120"/>
      <c r="BM20" s="103"/>
      <c r="BN20" s="106"/>
      <c r="BO20" s="501"/>
      <c r="BP20" s="101"/>
      <c r="BQ20" s="107"/>
      <c r="BR20" s="108"/>
      <c r="BS20" s="526"/>
      <c r="BT20" s="235"/>
      <c r="BU20" s="202"/>
      <c r="BV20" s="1038"/>
      <c r="BW20" s="231"/>
      <c r="BX20" s="219"/>
      <c r="BY20" s="232"/>
      <c r="BZ20" s="215"/>
      <c r="CA20" s="842"/>
      <c r="CB20" s="501"/>
      <c r="CC20" s="509"/>
      <c r="CD20" s="496"/>
      <c r="CE20" s="227"/>
      <c r="CF20" s="1131"/>
      <c r="CG20" s="75"/>
      <c r="CH20" s="180"/>
      <c r="CI20" s="207"/>
      <c r="CJ20" s="220"/>
      <c r="CK20" s="233"/>
      <c r="CL20" s="301"/>
      <c r="CM20" s="277"/>
      <c r="CN20" s="109"/>
      <c r="CO20" s="302"/>
      <c r="CP20" s="142"/>
      <c r="CQ20" s="221"/>
      <c r="CR20" s="980"/>
      <c r="CS20" s="216"/>
      <c r="CT20" s="234"/>
      <c r="CU20" s="257"/>
      <c r="CV20" s="813"/>
      <c r="CW20" s="235"/>
      <c r="CX20" s="236"/>
      <c r="CY20" s="65"/>
      <c r="CZ20" s="363"/>
      <c r="DA20" s="802"/>
      <c r="DB20" s="1017"/>
      <c r="DC20" s="227"/>
      <c r="DD20" s="110"/>
      <c r="DE20" s="103"/>
      <c r="DF20" s="111"/>
      <c r="DG20" s="237"/>
      <c r="DH20" s="225"/>
      <c r="DI20" s="492"/>
      <c r="DJ20" s="238"/>
      <c r="DK20" s="222"/>
      <c r="DL20" s="217"/>
      <c r="DM20" s="239"/>
      <c r="DN20" s="755"/>
      <c r="DO20" s="240"/>
      <c r="DP20" s="523"/>
      <c r="DQ20" s="107"/>
      <c r="DR20" s="103"/>
      <c r="DS20" s="173"/>
      <c r="DT20" s="928"/>
      <c r="DU20" s="241"/>
      <c r="DV20" s="761"/>
      <c r="DW20" s="112"/>
      <c r="DX20" s="242"/>
      <c r="DY20" s="500"/>
      <c r="DZ20" s="278"/>
      <c r="EA20" s="916"/>
      <c r="EB20" s="223"/>
      <c r="EC20" s="1157"/>
      <c r="ED20" s="243"/>
      <c r="EE20" s="244"/>
      <c r="EF20" s="239"/>
      <c r="EG20" s="245"/>
      <c r="EH20" s="246"/>
      <c r="EI20" s="247"/>
      <c r="EJ20" s="827"/>
      <c r="EK20" s="202"/>
      <c r="EL20" s="104"/>
      <c r="EM20" s="626"/>
      <c r="EN20" s="248"/>
      <c r="EO20" s="246"/>
      <c r="EP20" s="960"/>
      <c r="EQ20" s="279"/>
      <c r="ER20" s="249"/>
      <c r="ES20" s="250"/>
      <c r="ET20" s="182"/>
      <c r="EU20" s="251"/>
      <c r="EV20" s="889"/>
      <c r="EW20" s="882"/>
      <c r="EX20" s="252"/>
      <c r="EY20" s="253"/>
      <c r="EZ20" s="254"/>
      <c r="FA20" s="255"/>
      <c r="FB20" s="909"/>
      <c r="FC20" s="256"/>
      <c r="FD20" s="540"/>
      <c r="FE20" s="257"/>
      <c r="FF20" s="71"/>
      <c r="FG20" s="225"/>
      <c r="FH20" s="158"/>
      <c r="FI20" s="531"/>
      <c r="FJ20" s="504"/>
      <c r="FK20" s="1002"/>
      <c r="FL20" s="254"/>
      <c r="FM20" s="235"/>
      <c r="FN20" s="103"/>
      <c r="FO20" s="103"/>
      <c r="FP20" s="257"/>
      <c r="FQ20" s="232"/>
      <c r="FR20" s="1170"/>
      <c r="FS20" s="181"/>
      <c r="FT20" s="103"/>
      <c r="FU20" s="739"/>
      <c r="FV20" s="536"/>
      <c r="FW20" s="159"/>
      <c r="FX20" s="180"/>
      <c r="FY20" s="1097" t="s">
        <v>431</v>
      </c>
      <c r="FZ20" s="855"/>
      <c r="GA20" s="114"/>
      <c r="GB20" s="115"/>
      <c r="GC20" s="182"/>
      <c r="GD20" s="181"/>
      <c r="GE20" s="185">
        <f t="shared" si="0"/>
        <v>1</v>
      </c>
      <c r="GF20" s="185">
        <f t="shared" si="1"/>
        <v>0</v>
      </c>
    </row>
    <row r="21" spans="1:188" s="160" customFormat="1" ht="62.4">
      <c r="A21" s="120">
        <v>4</v>
      </c>
      <c r="B21" s="997" t="s">
        <v>6464</v>
      </c>
      <c r="C21" s="120" t="s">
        <v>1996</v>
      </c>
      <c r="D21" s="120" t="s">
        <v>1997</v>
      </c>
      <c r="E21" s="120"/>
      <c r="F21" s="120"/>
      <c r="G21" s="93"/>
      <c r="H21" s="93"/>
      <c r="I21" s="120"/>
      <c r="J21" s="120"/>
      <c r="K21" s="120"/>
      <c r="L21" s="120"/>
      <c r="M21" s="196"/>
      <c r="N21" s="517"/>
      <c r="O21" s="1199"/>
      <c r="P21" s="1224"/>
      <c r="Q21" s="1246"/>
      <c r="R21" s="1184"/>
      <c r="S21" s="1132"/>
      <c r="T21" s="1144"/>
      <c r="U21" s="1120"/>
      <c r="V21" s="936"/>
      <c r="W21" s="973"/>
      <c r="X21" s="936"/>
      <c r="Y21" s="949"/>
      <c r="Z21" s="1058"/>
      <c r="AA21" s="981"/>
      <c r="AB21" s="1058"/>
      <c r="AC21" s="115"/>
      <c r="AD21" s="179"/>
      <c r="AE21" s="218"/>
      <c r="AF21" s="105"/>
      <c r="AG21" s="516"/>
      <c r="AH21" s="517"/>
      <c r="AI21" s="1206"/>
      <c r="AJ21" s="195"/>
      <c r="AK21" s="100"/>
      <c r="AL21" s="101"/>
      <c r="AM21" s="102"/>
      <c r="AN21" s="363"/>
      <c r="AO21" s="47"/>
      <c r="AP21" s="72"/>
      <c r="AQ21" s="239"/>
      <c r="AR21" s="73"/>
      <c r="AS21" s="102"/>
      <c r="AT21" s="767"/>
      <c r="AU21" s="202"/>
      <c r="AV21" s="201"/>
      <c r="AW21" s="102"/>
      <c r="AX21" s="48"/>
      <c r="AY21" s="224"/>
      <c r="AZ21" s="225"/>
      <c r="BA21" s="175"/>
      <c r="BB21" s="897"/>
      <c r="BC21" s="868"/>
      <c r="BD21" s="226"/>
      <c r="BE21" s="104"/>
      <c r="BF21" s="299"/>
      <c r="BG21" s="227"/>
      <c r="BH21" s="276"/>
      <c r="BI21" s="228"/>
      <c r="BJ21" s="229"/>
      <c r="BK21" s="230"/>
      <c r="BL21" s="120" t="s">
        <v>431</v>
      </c>
      <c r="BM21" s="103"/>
      <c r="BN21" s="106"/>
      <c r="BO21" s="501"/>
      <c r="BP21" s="101"/>
      <c r="BQ21" s="107"/>
      <c r="BR21" s="108"/>
      <c r="BS21" s="526"/>
      <c r="BT21" s="235"/>
      <c r="BU21" s="202"/>
      <c r="BV21" s="1039"/>
      <c r="BW21" s="231"/>
      <c r="BX21" s="219"/>
      <c r="BY21" s="232" t="s">
        <v>431</v>
      </c>
      <c r="BZ21" s="215"/>
      <c r="CA21" s="843"/>
      <c r="CB21" s="501"/>
      <c r="CC21" s="509"/>
      <c r="CD21" s="496"/>
      <c r="CE21" s="227"/>
      <c r="CF21" s="1132"/>
      <c r="CG21" s="75"/>
      <c r="CH21" s="180"/>
      <c r="CI21" s="207"/>
      <c r="CJ21" s="220"/>
      <c r="CK21" s="233"/>
      <c r="CL21" s="301"/>
      <c r="CM21" s="277"/>
      <c r="CN21" s="109"/>
      <c r="CO21" s="302"/>
      <c r="CP21" s="142"/>
      <c r="CQ21" s="221"/>
      <c r="CR21" s="981"/>
      <c r="CS21" s="216"/>
      <c r="CT21" s="234"/>
      <c r="CU21" s="257"/>
      <c r="CV21" s="814"/>
      <c r="CW21" s="235"/>
      <c r="CX21" s="236"/>
      <c r="CY21" s="65"/>
      <c r="CZ21" s="363"/>
      <c r="DA21" s="803"/>
      <c r="DB21" s="1018"/>
      <c r="DC21" s="227"/>
      <c r="DD21" s="110"/>
      <c r="DE21" s="103"/>
      <c r="DF21" s="111"/>
      <c r="DG21" s="237"/>
      <c r="DH21" s="225"/>
      <c r="DI21" s="492"/>
      <c r="DJ21" s="238"/>
      <c r="DK21" s="222"/>
      <c r="DL21" s="217"/>
      <c r="DM21" s="239"/>
      <c r="DN21" s="755"/>
      <c r="DO21" s="240"/>
      <c r="DP21" s="523"/>
      <c r="DQ21" s="107"/>
      <c r="DR21" s="103"/>
      <c r="DS21" s="173"/>
      <c r="DT21" s="928"/>
      <c r="DU21" s="241"/>
      <c r="DV21" s="761"/>
      <c r="DW21" s="112"/>
      <c r="DX21" s="242"/>
      <c r="DY21" s="500"/>
      <c r="DZ21" s="278"/>
      <c r="EA21" s="917"/>
      <c r="EB21" s="223"/>
      <c r="EC21" s="1158"/>
      <c r="ED21" s="243"/>
      <c r="EE21" s="244"/>
      <c r="EF21" s="239"/>
      <c r="EG21" s="245"/>
      <c r="EH21" s="246"/>
      <c r="EI21" s="247"/>
      <c r="EJ21" s="828"/>
      <c r="EK21" s="202"/>
      <c r="EL21" s="104"/>
      <c r="EM21" s="626"/>
      <c r="EN21" s="248"/>
      <c r="EO21" s="246"/>
      <c r="EP21" s="961"/>
      <c r="EQ21" s="279"/>
      <c r="ER21" s="249"/>
      <c r="ES21" s="250"/>
      <c r="ET21" s="182"/>
      <c r="EU21" s="251"/>
      <c r="EV21" s="889"/>
      <c r="EW21" s="882"/>
      <c r="EX21" s="252" t="s">
        <v>431</v>
      </c>
      <c r="EY21" s="253"/>
      <c r="EZ21" s="254"/>
      <c r="FA21" s="255" t="s">
        <v>431</v>
      </c>
      <c r="FB21" s="909"/>
      <c r="FC21" s="256"/>
      <c r="FD21" s="540"/>
      <c r="FE21" s="257"/>
      <c r="FF21" s="71"/>
      <c r="FG21" s="225"/>
      <c r="FH21" s="158"/>
      <c r="FI21" s="531"/>
      <c r="FJ21" s="504"/>
      <c r="FK21" s="1003"/>
      <c r="FL21" s="254"/>
      <c r="FM21" s="235"/>
      <c r="FN21" s="103"/>
      <c r="FO21" s="103"/>
      <c r="FP21" s="257" t="s">
        <v>431</v>
      </c>
      <c r="FQ21" s="232"/>
      <c r="FR21" s="1171"/>
      <c r="FS21" s="181"/>
      <c r="FT21" s="103"/>
      <c r="FU21" s="740"/>
      <c r="FV21" s="536"/>
      <c r="FW21" s="159"/>
      <c r="FX21" s="180"/>
      <c r="FY21" s="1098"/>
      <c r="FZ21" s="856"/>
      <c r="GA21" s="114"/>
      <c r="GB21" s="115"/>
      <c r="GC21" s="182"/>
      <c r="GD21" s="181"/>
      <c r="GE21" s="185">
        <f t="shared" si="0"/>
        <v>5</v>
      </c>
      <c r="GF21" s="185">
        <f t="shared" si="1"/>
        <v>0</v>
      </c>
    </row>
    <row r="22" spans="1:188" s="160" customFormat="1" ht="78">
      <c r="A22" s="120">
        <v>4</v>
      </c>
      <c r="B22" s="997" t="s">
        <v>6464</v>
      </c>
      <c r="C22" s="120" t="s">
        <v>2004</v>
      </c>
      <c r="D22" s="120" t="s">
        <v>2005</v>
      </c>
      <c r="E22" s="120" t="s">
        <v>6812</v>
      </c>
      <c r="F22" s="120"/>
      <c r="G22" s="93"/>
      <c r="H22" s="93"/>
      <c r="I22" s="120"/>
      <c r="J22" s="120"/>
      <c r="K22" s="120"/>
      <c r="L22" s="120"/>
      <c r="M22" s="196"/>
      <c r="N22" s="517"/>
      <c r="O22" s="1199"/>
      <c r="P22" s="1224"/>
      <c r="Q22" s="1246"/>
      <c r="R22" s="1184"/>
      <c r="S22" s="1132"/>
      <c r="T22" s="1144"/>
      <c r="U22" s="1120"/>
      <c r="V22" s="936"/>
      <c r="W22" s="973"/>
      <c r="X22" s="936"/>
      <c r="Y22" s="949"/>
      <c r="Z22" s="1058"/>
      <c r="AA22" s="981"/>
      <c r="AB22" s="1058"/>
      <c r="AC22" s="115"/>
      <c r="AD22" s="179"/>
      <c r="AE22" s="218"/>
      <c r="AF22" s="105" t="s">
        <v>431</v>
      </c>
      <c r="AG22" s="516"/>
      <c r="AH22" s="517"/>
      <c r="AI22" s="1206"/>
      <c r="AJ22" s="195"/>
      <c r="AK22" s="100"/>
      <c r="AL22" s="101"/>
      <c r="AM22" s="102"/>
      <c r="AN22" s="363"/>
      <c r="AO22" s="47"/>
      <c r="AP22" s="72"/>
      <c r="AQ22" s="239"/>
      <c r="AR22" s="73"/>
      <c r="AS22" s="102"/>
      <c r="AT22" s="767"/>
      <c r="AU22" s="202"/>
      <c r="AV22" s="201"/>
      <c r="AW22" s="102"/>
      <c r="AX22" s="48"/>
      <c r="AY22" s="224"/>
      <c r="AZ22" s="225"/>
      <c r="BA22" s="175"/>
      <c r="BB22" s="897"/>
      <c r="BC22" s="868"/>
      <c r="BD22" s="226"/>
      <c r="BE22" s="104" t="s">
        <v>431</v>
      </c>
      <c r="BF22" s="299"/>
      <c r="BG22" s="227"/>
      <c r="BH22" s="276"/>
      <c r="BI22" s="228"/>
      <c r="BJ22" s="229" t="s">
        <v>431</v>
      </c>
      <c r="BK22" s="230"/>
      <c r="BL22" s="120" t="s">
        <v>431</v>
      </c>
      <c r="BM22" s="103"/>
      <c r="BN22" s="106"/>
      <c r="BO22" s="501"/>
      <c r="BP22" s="101"/>
      <c r="BQ22" s="107"/>
      <c r="BR22" s="108"/>
      <c r="BS22" s="526"/>
      <c r="BT22" s="235"/>
      <c r="BU22" s="202"/>
      <c r="BV22" s="1039"/>
      <c r="BW22" s="231"/>
      <c r="BX22" s="219"/>
      <c r="BY22" s="232" t="s">
        <v>431</v>
      </c>
      <c r="BZ22" s="215"/>
      <c r="CA22" s="843"/>
      <c r="CB22" s="501"/>
      <c r="CC22" s="509"/>
      <c r="CD22" s="496"/>
      <c r="CE22" s="227"/>
      <c r="CF22" s="1132"/>
      <c r="CG22" s="75"/>
      <c r="CH22" s="180"/>
      <c r="CI22" s="207" t="s">
        <v>431</v>
      </c>
      <c r="CJ22" s="220"/>
      <c r="CK22" s="233"/>
      <c r="CL22" s="301" t="s">
        <v>431</v>
      </c>
      <c r="CM22" s="277"/>
      <c r="CN22" s="109"/>
      <c r="CO22" s="302"/>
      <c r="CP22" s="142"/>
      <c r="CQ22" s="221"/>
      <c r="CR22" s="981"/>
      <c r="CS22" s="216"/>
      <c r="CT22" s="234"/>
      <c r="CU22" s="257"/>
      <c r="CV22" s="814"/>
      <c r="CW22" s="235"/>
      <c r="CX22" s="236"/>
      <c r="CY22" s="65"/>
      <c r="CZ22" s="363"/>
      <c r="DA22" s="803"/>
      <c r="DB22" s="1018"/>
      <c r="DC22" s="227"/>
      <c r="DD22" s="110"/>
      <c r="DE22" s="103"/>
      <c r="DF22" s="111"/>
      <c r="DG22" s="237"/>
      <c r="DH22" s="225"/>
      <c r="DI22" s="492"/>
      <c r="DJ22" s="238" t="s">
        <v>431</v>
      </c>
      <c r="DK22" s="222"/>
      <c r="DL22" s="217"/>
      <c r="DM22" s="239"/>
      <c r="DN22" s="755"/>
      <c r="DO22" s="240"/>
      <c r="DP22" s="523"/>
      <c r="DQ22" s="107"/>
      <c r="DR22" s="103" t="s">
        <v>431</v>
      </c>
      <c r="DS22" s="173"/>
      <c r="DT22" s="928"/>
      <c r="DU22" s="241" t="s">
        <v>431</v>
      </c>
      <c r="DV22" s="761"/>
      <c r="DW22" s="112"/>
      <c r="DX22" s="242" t="s">
        <v>431</v>
      </c>
      <c r="DY22" s="500"/>
      <c r="DZ22" s="278" t="s">
        <v>431</v>
      </c>
      <c r="EA22" s="917"/>
      <c r="EB22" s="223"/>
      <c r="EC22" s="1158"/>
      <c r="ED22" s="243"/>
      <c r="EE22" s="244"/>
      <c r="EF22" s="239"/>
      <c r="EG22" s="245"/>
      <c r="EH22" s="246"/>
      <c r="EI22" s="247"/>
      <c r="EJ22" s="828"/>
      <c r="EK22" s="202"/>
      <c r="EL22" s="104"/>
      <c r="EM22" s="626"/>
      <c r="EN22" s="248" t="s">
        <v>431</v>
      </c>
      <c r="EO22" s="246"/>
      <c r="EP22" s="961"/>
      <c r="EQ22" s="279" t="s">
        <v>432</v>
      </c>
      <c r="ER22" s="249"/>
      <c r="ES22" s="250"/>
      <c r="ET22" s="182" t="s">
        <v>431</v>
      </c>
      <c r="EU22" s="251" t="s">
        <v>431</v>
      </c>
      <c r="EV22" s="889"/>
      <c r="EW22" s="882" t="s">
        <v>432</v>
      </c>
      <c r="EX22" s="252"/>
      <c r="EY22" s="253"/>
      <c r="EZ22" s="254"/>
      <c r="FA22" s="255" t="s">
        <v>431</v>
      </c>
      <c r="FB22" s="909" t="s">
        <v>431</v>
      </c>
      <c r="FC22" s="256"/>
      <c r="FD22" s="540"/>
      <c r="FE22" s="257"/>
      <c r="FF22" s="71"/>
      <c r="FG22" s="225"/>
      <c r="FH22" s="158"/>
      <c r="FI22" s="531"/>
      <c r="FJ22" s="504"/>
      <c r="FK22" s="1003"/>
      <c r="FL22" s="254"/>
      <c r="FM22" s="235" t="s">
        <v>431</v>
      </c>
      <c r="FN22" s="103"/>
      <c r="FO22" s="103"/>
      <c r="FP22" s="257" t="s">
        <v>431</v>
      </c>
      <c r="FQ22" s="232" t="s">
        <v>431</v>
      </c>
      <c r="FR22" s="1171"/>
      <c r="FS22" s="181"/>
      <c r="FT22" s="103"/>
      <c r="FU22" s="740"/>
      <c r="FV22" s="536"/>
      <c r="FW22" s="159"/>
      <c r="FX22" s="180"/>
      <c r="FY22" s="1098"/>
      <c r="FZ22" s="856"/>
      <c r="GA22" s="114"/>
      <c r="GB22" s="115"/>
      <c r="GC22" s="182"/>
      <c r="GD22" s="181"/>
      <c r="GE22" s="185">
        <f t="shared" si="0"/>
        <v>20</v>
      </c>
      <c r="GF22" s="185">
        <f t="shared" si="1"/>
        <v>2</v>
      </c>
    </row>
    <row r="23" spans="1:188" s="160" customFormat="1" ht="31.2">
      <c r="A23" s="99">
        <v>5</v>
      </c>
      <c r="B23" s="1215" t="s">
        <v>6465</v>
      </c>
      <c r="C23" s="99" t="s">
        <v>2007</v>
      </c>
      <c r="D23" s="99" t="s">
        <v>2008</v>
      </c>
      <c r="E23" s="99"/>
      <c r="F23" s="99"/>
      <c r="G23" s="96"/>
      <c r="H23" s="396"/>
      <c r="I23" s="97"/>
      <c r="J23" s="97"/>
      <c r="K23" s="97"/>
      <c r="L23" s="119"/>
      <c r="M23" s="196"/>
      <c r="N23" s="517"/>
      <c r="O23" s="1199"/>
      <c r="P23" s="1224"/>
      <c r="Q23" s="1246"/>
      <c r="R23" s="1184"/>
      <c r="S23" s="1132"/>
      <c r="T23" s="1144"/>
      <c r="U23" s="1120"/>
      <c r="V23" s="936"/>
      <c r="W23" s="973"/>
      <c r="X23" s="936"/>
      <c r="Y23" s="949"/>
      <c r="Z23" s="1058"/>
      <c r="AA23" s="981"/>
      <c r="AB23" s="1058"/>
      <c r="AC23" s="115"/>
      <c r="AD23" s="179"/>
      <c r="AE23" s="218"/>
      <c r="AF23" s="105"/>
      <c r="AG23" s="516"/>
      <c r="AH23" s="517"/>
      <c r="AI23" s="1206"/>
      <c r="AJ23" s="195"/>
      <c r="AK23" s="100"/>
      <c r="AL23" s="101" t="s">
        <v>431</v>
      </c>
      <c r="AM23" s="102"/>
      <c r="AN23" s="363"/>
      <c r="AO23" s="47"/>
      <c r="AP23" s="72"/>
      <c r="AQ23" s="239"/>
      <c r="AR23" s="73"/>
      <c r="AS23" s="102"/>
      <c r="AT23" s="767"/>
      <c r="AU23" s="202"/>
      <c r="AV23" s="201"/>
      <c r="AW23" s="102"/>
      <c r="AX23" s="48"/>
      <c r="AY23" s="224"/>
      <c r="AZ23" s="225"/>
      <c r="BA23" s="175"/>
      <c r="BB23" s="897"/>
      <c r="BC23" s="868"/>
      <c r="BD23" s="226"/>
      <c r="BE23" s="104"/>
      <c r="BF23" s="299"/>
      <c r="BG23" s="227"/>
      <c r="BH23" s="276"/>
      <c r="BI23" s="228"/>
      <c r="BJ23" s="229"/>
      <c r="BK23" s="230"/>
      <c r="BL23" s="120"/>
      <c r="BM23" s="103"/>
      <c r="BN23" s="106"/>
      <c r="BO23" s="501"/>
      <c r="BP23" s="101"/>
      <c r="BQ23" s="107"/>
      <c r="BR23" s="108"/>
      <c r="BS23" s="526"/>
      <c r="BT23" s="235"/>
      <c r="BU23" s="202"/>
      <c r="BV23" s="1039"/>
      <c r="BW23" s="231"/>
      <c r="BX23" s="219"/>
      <c r="BY23" s="232"/>
      <c r="BZ23" s="215"/>
      <c r="CA23" s="843"/>
      <c r="CB23" s="501"/>
      <c r="CC23" s="509"/>
      <c r="CD23" s="496"/>
      <c r="CE23" s="227"/>
      <c r="CF23" s="1132"/>
      <c r="CG23" s="75"/>
      <c r="CH23" s="180"/>
      <c r="CI23" s="207"/>
      <c r="CJ23" s="220"/>
      <c r="CK23" s="233"/>
      <c r="CL23" s="301"/>
      <c r="CM23" s="277"/>
      <c r="CN23" s="109"/>
      <c r="CO23" s="302"/>
      <c r="CP23" s="142"/>
      <c r="CQ23" s="221"/>
      <c r="CR23" s="981"/>
      <c r="CS23" s="216"/>
      <c r="CT23" s="234"/>
      <c r="CU23" s="257"/>
      <c r="CV23" s="814"/>
      <c r="CW23" s="235"/>
      <c r="CX23" s="236"/>
      <c r="CY23" s="65"/>
      <c r="CZ23" s="363"/>
      <c r="DA23" s="803"/>
      <c r="DB23" s="1018"/>
      <c r="DC23" s="227"/>
      <c r="DD23" s="110"/>
      <c r="DE23" s="103"/>
      <c r="DF23" s="111"/>
      <c r="DG23" s="237"/>
      <c r="DH23" s="225"/>
      <c r="DI23" s="492"/>
      <c r="DJ23" s="238"/>
      <c r="DK23" s="222"/>
      <c r="DL23" s="217"/>
      <c r="DM23" s="239"/>
      <c r="DN23" s="755"/>
      <c r="DO23" s="240"/>
      <c r="DP23" s="523"/>
      <c r="DQ23" s="107"/>
      <c r="DR23" s="103"/>
      <c r="DS23" s="173"/>
      <c r="DT23" s="928"/>
      <c r="DU23" s="241"/>
      <c r="DV23" s="761"/>
      <c r="DW23" s="112"/>
      <c r="DX23" s="242"/>
      <c r="DY23" s="500"/>
      <c r="DZ23" s="278"/>
      <c r="EA23" s="917"/>
      <c r="EB23" s="223"/>
      <c r="EC23" s="1158"/>
      <c r="ED23" s="243"/>
      <c r="EE23" s="244"/>
      <c r="EF23" s="239"/>
      <c r="EG23" s="245"/>
      <c r="EH23" s="246"/>
      <c r="EI23" s="247"/>
      <c r="EJ23" s="828"/>
      <c r="EK23" s="202"/>
      <c r="EL23" s="104"/>
      <c r="EM23" s="626"/>
      <c r="EN23" s="248"/>
      <c r="EO23" s="246"/>
      <c r="EP23" s="961"/>
      <c r="EQ23" s="279"/>
      <c r="ER23" s="249"/>
      <c r="ES23" s="250"/>
      <c r="ET23" s="182"/>
      <c r="EU23" s="251"/>
      <c r="EV23" s="889"/>
      <c r="EW23" s="882"/>
      <c r="EX23" s="252"/>
      <c r="EY23" s="253"/>
      <c r="EZ23" s="254" t="s">
        <v>431</v>
      </c>
      <c r="FA23" s="255"/>
      <c r="FB23" s="909"/>
      <c r="FC23" s="256"/>
      <c r="FD23" s="540"/>
      <c r="FE23" s="257"/>
      <c r="FF23" s="71"/>
      <c r="FG23" s="225"/>
      <c r="FH23" s="158"/>
      <c r="FI23" s="531"/>
      <c r="FJ23" s="504"/>
      <c r="FK23" s="1003"/>
      <c r="FL23" s="254"/>
      <c r="FM23" s="235"/>
      <c r="FN23" s="103"/>
      <c r="FO23" s="103"/>
      <c r="FP23" s="257"/>
      <c r="FQ23" s="232"/>
      <c r="FR23" s="1171"/>
      <c r="FS23" s="181"/>
      <c r="FT23" s="103"/>
      <c r="FU23" s="740"/>
      <c r="FV23" s="536"/>
      <c r="FW23" s="159"/>
      <c r="FX23" s="180" t="s">
        <v>431</v>
      </c>
      <c r="FY23" s="1098"/>
      <c r="FZ23" s="856"/>
      <c r="GA23" s="114"/>
      <c r="GB23" s="115"/>
      <c r="GC23" s="182"/>
      <c r="GD23" s="181"/>
      <c r="GE23" s="185">
        <f t="shared" si="0"/>
        <v>3</v>
      </c>
      <c r="GF23" s="185">
        <f t="shared" si="1"/>
        <v>0</v>
      </c>
    </row>
    <row r="24" spans="1:188" s="160" customFormat="1" ht="31.2">
      <c r="A24" s="99">
        <v>5</v>
      </c>
      <c r="B24" s="1215" t="s">
        <v>6465</v>
      </c>
      <c r="C24" s="99" t="s">
        <v>2009</v>
      </c>
      <c r="D24" s="99" t="s">
        <v>2010</v>
      </c>
      <c r="E24" s="99"/>
      <c r="F24" s="99"/>
      <c r="G24" s="96"/>
      <c r="H24" s="396"/>
      <c r="I24" s="97"/>
      <c r="J24" s="97"/>
      <c r="K24" s="97"/>
      <c r="L24" s="119"/>
      <c r="M24" s="196"/>
      <c r="N24" s="517"/>
      <c r="O24" s="1199"/>
      <c r="P24" s="1224"/>
      <c r="Q24" s="1246"/>
      <c r="R24" s="1184"/>
      <c r="S24" s="1132"/>
      <c r="T24" s="1144"/>
      <c r="U24" s="1120"/>
      <c r="V24" s="936"/>
      <c r="W24" s="973"/>
      <c r="X24" s="936"/>
      <c r="Y24" s="949"/>
      <c r="Z24" s="1058"/>
      <c r="AA24" s="981"/>
      <c r="AB24" s="1058"/>
      <c r="AC24" s="115"/>
      <c r="AD24" s="179"/>
      <c r="AE24" s="218"/>
      <c r="AF24" s="105"/>
      <c r="AG24" s="516"/>
      <c r="AH24" s="517"/>
      <c r="AI24" s="1206"/>
      <c r="AJ24" s="195"/>
      <c r="AK24" s="100"/>
      <c r="AL24" s="101"/>
      <c r="AM24" s="102"/>
      <c r="AN24" s="363"/>
      <c r="AO24" s="47"/>
      <c r="AP24" s="72"/>
      <c r="AQ24" s="239"/>
      <c r="AR24" s="73"/>
      <c r="AS24" s="102"/>
      <c r="AT24" s="767"/>
      <c r="AU24" s="202"/>
      <c r="AV24" s="201"/>
      <c r="AW24" s="102"/>
      <c r="AX24" s="48"/>
      <c r="AY24" s="224"/>
      <c r="AZ24" s="225"/>
      <c r="BA24" s="175"/>
      <c r="BB24" s="897"/>
      <c r="BC24" s="868"/>
      <c r="BD24" s="226"/>
      <c r="BE24" s="104"/>
      <c r="BF24" s="299"/>
      <c r="BG24" s="227"/>
      <c r="BH24" s="276"/>
      <c r="BI24" s="228"/>
      <c r="BJ24" s="229"/>
      <c r="BK24" s="230"/>
      <c r="BL24" s="120"/>
      <c r="BM24" s="103"/>
      <c r="BN24" s="106"/>
      <c r="BO24" s="501"/>
      <c r="BP24" s="101"/>
      <c r="BQ24" s="107"/>
      <c r="BR24" s="108"/>
      <c r="BS24" s="526"/>
      <c r="BT24" s="235"/>
      <c r="BU24" s="202"/>
      <c r="BV24" s="1039"/>
      <c r="BW24" s="231"/>
      <c r="BX24" s="219"/>
      <c r="BY24" s="232"/>
      <c r="BZ24" s="215"/>
      <c r="CA24" s="843"/>
      <c r="CB24" s="501"/>
      <c r="CC24" s="509"/>
      <c r="CD24" s="496"/>
      <c r="CE24" s="227"/>
      <c r="CF24" s="1132"/>
      <c r="CG24" s="75"/>
      <c r="CH24" s="180"/>
      <c r="CI24" s="207"/>
      <c r="CJ24" s="220"/>
      <c r="CK24" s="233"/>
      <c r="CL24" s="301"/>
      <c r="CM24" s="277"/>
      <c r="CN24" s="109"/>
      <c r="CO24" s="302"/>
      <c r="CP24" s="142"/>
      <c r="CQ24" s="221"/>
      <c r="CR24" s="981"/>
      <c r="CS24" s="216"/>
      <c r="CT24" s="234"/>
      <c r="CU24" s="257"/>
      <c r="CV24" s="814"/>
      <c r="CW24" s="235"/>
      <c r="CX24" s="236"/>
      <c r="CY24" s="65"/>
      <c r="CZ24" s="363"/>
      <c r="DA24" s="803"/>
      <c r="DB24" s="1018"/>
      <c r="DC24" s="227"/>
      <c r="DD24" s="110"/>
      <c r="DE24" s="103"/>
      <c r="DF24" s="111"/>
      <c r="DG24" s="237"/>
      <c r="DH24" s="225"/>
      <c r="DI24" s="492"/>
      <c r="DJ24" s="238" t="s">
        <v>431</v>
      </c>
      <c r="DK24" s="222"/>
      <c r="DL24" s="217"/>
      <c r="DM24" s="239"/>
      <c r="DN24" s="755"/>
      <c r="DO24" s="240"/>
      <c r="DP24" s="523"/>
      <c r="DQ24" s="107"/>
      <c r="DR24" s="103"/>
      <c r="DS24" s="173"/>
      <c r="DT24" s="928"/>
      <c r="DU24" s="241"/>
      <c r="DV24" s="761"/>
      <c r="DW24" s="112"/>
      <c r="DX24" s="242"/>
      <c r="DY24" s="500"/>
      <c r="DZ24" s="278"/>
      <c r="EA24" s="917"/>
      <c r="EB24" s="223"/>
      <c r="EC24" s="1158"/>
      <c r="ED24" s="243"/>
      <c r="EE24" s="244"/>
      <c r="EF24" s="239"/>
      <c r="EG24" s="245"/>
      <c r="EH24" s="246"/>
      <c r="EI24" s="247"/>
      <c r="EJ24" s="828"/>
      <c r="EK24" s="202"/>
      <c r="EL24" s="104"/>
      <c r="EM24" s="626"/>
      <c r="EN24" s="248"/>
      <c r="EO24" s="246"/>
      <c r="EP24" s="961"/>
      <c r="EQ24" s="279"/>
      <c r="ER24" s="249"/>
      <c r="ES24" s="250"/>
      <c r="ET24" s="182"/>
      <c r="EU24" s="251"/>
      <c r="EV24" s="889"/>
      <c r="EW24" s="882"/>
      <c r="EX24" s="252"/>
      <c r="EY24" s="253"/>
      <c r="EZ24" s="254"/>
      <c r="FA24" s="255"/>
      <c r="FB24" s="909"/>
      <c r="FC24" s="256" t="s">
        <v>432</v>
      </c>
      <c r="FD24" s="540"/>
      <c r="FE24" s="257"/>
      <c r="FF24" s="71"/>
      <c r="FG24" s="225"/>
      <c r="FH24" s="158"/>
      <c r="FI24" s="531"/>
      <c r="FJ24" s="504"/>
      <c r="FK24" s="1003"/>
      <c r="FL24" s="254"/>
      <c r="FM24" s="235"/>
      <c r="FN24" s="103"/>
      <c r="FO24" s="103"/>
      <c r="FP24" s="257"/>
      <c r="FQ24" s="232"/>
      <c r="FR24" s="1171"/>
      <c r="FS24" s="181"/>
      <c r="FT24" s="103"/>
      <c r="FU24" s="740"/>
      <c r="FV24" s="536"/>
      <c r="FW24" s="159"/>
      <c r="FX24" s="180"/>
      <c r="FY24" s="1098"/>
      <c r="FZ24" s="856"/>
      <c r="GA24" s="114"/>
      <c r="GB24" s="115"/>
      <c r="GC24" s="182"/>
      <c r="GD24" s="181"/>
      <c r="GE24" s="185">
        <f t="shared" si="0"/>
        <v>1</v>
      </c>
      <c r="GF24" s="185">
        <f t="shared" si="1"/>
        <v>1</v>
      </c>
    </row>
    <row r="25" spans="1:188" s="160" customFormat="1" ht="144">
      <c r="A25" s="21">
        <v>5</v>
      </c>
      <c r="B25" s="31" t="s">
        <v>6465</v>
      </c>
      <c r="C25" s="21" t="s">
        <v>2011</v>
      </c>
      <c r="D25" s="21" t="s">
        <v>2012</v>
      </c>
      <c r="E25" s="21"/>
      <c r="F25" s="21"/>
      <c r="G25" s="18" t="s">
        <v>2013</v>
      </c>
      <c r="H25" s="778" t="s">
        <v>2014</v>
      </c>
      <c r="I25" s="779"/>
      <c r="J25" s="779"/>
      <c r="K25" s="779"/>
      <c r="L25" s="780"/>
      <c r="M25" s="753"/>
      <c r="N25" s="525"/>
      <c r="O25" s="1201"/>
      <c r="P25" s="1224"/>
      <c r="Q25" s="1246"/>
      <c r="R25" s="1191"/>
      <c r="S25" s="1139"/>
      <c r="T25" s="1151"/>
      <c r="U25" s="1127"/>
      <c r="V25" s="943"/>
      <c r="W25" s="979"/>
      <c r="X25" s="943"/>
      <c r="Y25" s="956"/>
      <c r="Z25" s="1065"/>
      <c r="AA25" s="988"/>
      <c r="AB25" s="1065"/>
      <c r="AC25" s="274"/>
      <c r="AD25" s="393"/>
      <c r="AE25" s="272"/>
      <c r="AF25" s="259"/>
      <c r="AG25" s="521"/>
      <c r="AH25" s="525"/>
      <c r="AI25" s="1212"/>
      <c r="AJ25" s="560"/>
      <c r="AK25" s="183"/>
      <c r="AL25" s="22"/>
      <c r="AM25" s="184"/>
      <c r="AN25" s="313"/>
      <c r="AO25" s="166"/>
      <c r="AP25" s="561"/>
      <c r="AQ25" s="315"/>
      <c r="AR25" s="562"/>
      <c r="AS25" s="184"/>
      <c r="AT25" s="768"/>
      <c r="AU25" s="366"/>
      <c r="AV25" s="563"/>
      <c r="AW25" s="184"/>
      <c r="AX25" s="167"/>
      <c r="AY25" s="10"/>
      <c r="AZ25" s="367"/>
      <c r="BA25" s="174"/>
      <c r="BB25" s="905"/>
      <c r="BC25" s="875"/>
      <c r="BD25" s="564"/>
      <c r="BE25" s="258"/>
      <c r="BF25" s="565"/>
      <c r="BG25" s="487"/>
      <c r="BH25" s="566"/>
      <c r="BI25" s="368"/>
      <c r="BJ25" s="369"/>
      <c r="BK25" s="370"/>
      <c r="BL25" s="19"/>
      <c r="BM25" s="260"/>
      <c r="BN25" s="261"/>
      <c r="BO25" s="514"/>
      <c r="BP25" s="22"/>
      <c r="BQ25" s="262"/>
      <c r="BR25" s="199"/>
      <c r="BS25" s="528"/>
      <c r="BT25" s="317"/>
      <c r="BU25" s="366"/>
      <c r="BV25" s="1046"/>
      <c r="BW25" s="371"/>
      <c r="BX25" s="567"/>
      <c r="BY25" s="390"/>
      <c r="BZ25" s="263"/>
      <c r="CA25" s="850"/>
      <c r="CB25" s="514"/>
      <c r="CC25" s="511"/>
      <c r="CD25" s="497"/>
      <c r="CE25" s="487"/>
      <c r="CF25" s="1139"/>
      <c r="CG25" s="8"/>
      <c r="CH25" s="391"/>
      <c r="CI25" s="568"/>
      <c r="CJ25" s="569"/>
      <c r="CK25" s="570"/>
      <c r="CL25" s="571"/>
      <c r="CM25" s="535"/>
      <c r="CN25" s="264"/>
      <c r="CO25" s="572"/>
      <c r="CP25" s="26"/>
      <c r="CQ25" s="573"/>
      <c r="CR25" s="988"/>
      <c r="CS25" s="265"/>
      <c r="CT25" s="372"/>
      <c r="CU25" s="318"/>
      <c r="CV25" s="821"/>
      <c r="CW25" s="317" t="s">
        <v>431</v>
      </c>
      <c r="CX25" s="574"/>
      <c r="CY25" s="3"/>
      <c r="CZ25" s="313"/>
      <c r="DA25" s="810"/>
      <c r="DB25" s="1025"/>
      <c r="DC25" s="487"/>
      <c r="DD25" s="266"/>
      <c r="DE25" s="260"/>
      <c r="DF25" s="267"/>
      <c r="DG25" s="373"/>
      <c r="DH25" s="367"/>
      <c r="DI25" s="493"/>
      <c r="DJ25" s="575"/>
      <c r="DK25" s="576"/>
      <c r="DL25" s="268"/>
      <c r="DM25" s="315"/>
      <c r="DN25" s="756"/>
      <c r="DO25" s="374"/>
      <c r="DP25" s="732"/>
      <c r="DQ25" s="262"/>
      <c r="DR25" s="260"/>
      <c r="DS25" s="172"/>
      <c r="DT25" s="929"/>
      <c r="DU25" s="375"/>
      <c r="DV25" s="762"/>
      <c r="DW25" s="269"/>
      <c r="DX25" s="376"/>
      <c r="DY25" s="559"/>
      <c r="DZ25" s="577"/>
      <c r="EA25" s="924"/>
      <c r="EB25" s="377"/>
      <c r="EC25" s="1165"/>
      <c r="ED25" s="378"/>
      <c r="EE25" s="379"/>
      <c r="EF25" s="315"/>
      <c r="EG25" s="380"/>
      <c r="EH25" s="381"/>
      <c r="EI25" s="382"/>
      <c r="EJ25" s="835"/>
      <c r="EK25" s="366"/>
      <c r="EL25" s="258"/>
      <c r="EM25" s="628"/>
      <c r="EN25" s="383"/>
      <c r="EO25" s="381"/>
      <c r="EP25" s="968"/>
      <c r="EQ25" s="578"/>
      <c r="ER25" s="384"/>
      <c r="ES25" s="385"/>
      <c r="ET25" s="316"/>
      <c r="EU25" s="386"/>
      <c r="EV25" s="890"/>
      <c r="EW25" s="883"/>
      <c r="EX25" s="387"/>
      <c r="EY25" s="579"/>
      <c r="EZ25" s="388"/>
      <c r="FA25" s="580"/>
      <c r="FB25" s="911"/>
      <c r="FC25" s="389"/>
      <c r="FD25" s="540"/>
      <c r="FE25" s="318"/>
      <c r="FF25" s="9"/>
      <c r="FG25" s="367"/>
      <c r="FH25" s="270"/>
      <c r="FI25" s="532"/>
      <c r="FJ25" s="506"/>
      <c r="FK25" s="1010"/>
      <c r="FL25" s="388"/>
      <c r="FM25" s="317"/>
      <c r="FN25" s="260"/>
      <c r="FO25" s="260"/>
      <c r="FP25" s="318"/>
      <c r="FQ25" s="390"/>
      <c r="FR25" s="1178"/>
      <c r="FS25" s="392"/>
      <c r="FT25" s="260"/>
      <c r="FU25" s="749"/>
      <c r="FV25" s="537"/>
      <c r="FW25" s="271"/>
      <c r="FX25" s="391"/>
      <c r="FY25" s="1105"/>
      <c r="FZ25" s="863"/>
      <c r="GA25" s="273"/>
      <c r="GB25" s="274"/>
      <c r="GC25" s="316"/>
      <c r="GD25" s="392"/>
      <c r="GE25" s="185">
        <f t="shared" si="0"/>
        <v>1</v>
      </c>
      <c r="GF25" s="185">
        <f t="shared" si="1"/>
        <v>0</v>
      </c>
    </row>
    <row r="26" spans="1:188" s="160" customFormat="1" ht="156">
      <c r="A26" s="120">
        <v>4</v>
      </c>
      <c r="B26" s="997" t="s">
        <v>6464</v>
      </c>
      <c r="C26" s="140" t="s">
        <v>1999</v>
      </c>
      <c r="D26" s="140" t="s">
        <v>2000</v>
      </c>
      <c r="E26" s="140"/>
      <c r="F26" s="140"/>
      <c r="G26" s="98" t="s">
        <v>2002</v>
      </c>
      <c r="H26" s="98" t="s">
        <v>2003</v>
      </c>
      <c r="I26" s="140"/>
      <c r="J26" s="140"/>
      <c r="K26" s="140"/>
      <c r="L26" s="140"/>
      <c r="M26" s="179"/>
      <c r="N26" s="516"/>
      <c r="O26" s="1199"/>
      <c r="P26" s="1224"/>
      <c r="Q26" s="1246"/>
      <c r="R26" s="1183"/>
      <c r="S26" s="1131"/>
      <c r="T26" s="1143"/>
      <c r="U26" s="1119"/>
      <c r="V26" s="935"/>
      <c r="W26" s="889"/>
      <c r="X26" s="935"/>
      <c r="Y26" s="948"/>
      <c r="Z26" s="1057"/>
      <c r="AA26" s="980"/>
      <c r="AB26" s="1057"/>
      <c r="AC26" s="115"/>
      <c r="AD26" s="179"/>
      <c r="AE26" s="218"/>
      <c r="AF26" s="105" t="s">
        <v>431</v>
      </c>
      <c r="AG26" s="516"/>
      <c r="AH26" s="516"/>
      <c r="AI26" s="1205"/>
      <c r="AJ26" s="195"/>
      <c r="AK26" s="100"/>
      <c r="AL26" s="101"/>
      <c r="AM26" s="102"/>
      <c r="AN26" s="363"/>
      <c r="AO26" s="47"/>
      <c r="AP26" s="72"/>
      <c r="AQ26" s="239"/>
      <c r="AR26" s="73"/>
      <c r="AS26" s="102"/>
      <c r="AT26" s="767"/>
      <c r="AU26" s="202"/>
      <c r="AV26" s="201"/>
      <c r="AW26" s="102"/>
      <c r="AX26" s="48"/>
      <c r="AY26" s="224"/>
      <c r="AZ26" s="225"/>
      <c r="BA26" s="175"/>
      <c r="BB26" s="896"/>
      <c r="BC26" s="867"/>
      <c r="BD26" s="226"/>
      <c r="BE26" s="104" t="s">
        <v>431</v>
      </c>
      <c r="BF26" s="299"/>
      <c r="BG26" s="227"/>
      <c r="BH26" s="276"/>
      <c r="BI26" s="228"/>
      <c r="BJ26" s="229"/>
      <c r="BK26" s="230"/>
      <c r="BL26" s="120"/>
      <c r="BM26" s="103"/>
      <c r="BN26" s="106"/>
      <c r="BO26" s="501"/>
      <c r="BP26" s="101"/>
      <c r="BQ26" s="107"/>
      <c r="BR26" s="108"/>
      <c r="BS26" s="526"/>
      <c r="BT26" s="235"/>
      <c r="BU26" s="202"/>
      <c r="BV26" s="1038"/>
      <c r="BW26" s="231"/>
      <c r="BX26" s="219"/>
      <c r="BY26" s="232"/>
      <c r="BZ26" s="215"/>
      <c r="CA26" s="842"/>
      <c r="CB26" s="501"/>
      <c r="CC26" s="509"/>
      <c r="CD26" s="496"/>
      <c r="CE26" s="227"/>
      <c r="CF26" s="1131"/>
      <c r="CG26" s="75"/>
      <c r="CH26" s="180"/>
      <c r="CI26" s="207"/>
      <c r="CJ26" s="220"/>
      <c r="CK26" s="233"/>
      <c r="CL26" s="301"/>
      <c r="CM26" s="277"/>
      <c r="CN26" s="109"/>
      <c r="CO26" s="302"/>
      <c r="CP26" s="142"/>
      <c r="CQ26" s="221"/>
      <c r="CR26" s="980"/>
      <c r="CS26" s="216"/>
      <c r="CT26" s="234"/>
      <c r="CU26" s="257"/>
      <c r="CV26" s="813"/>
      <c r="CW26" s="235"/>
      <c r="CX26" s="236"/>
      <c r="CY26" s="65"/>
      <c r="CZ26" s="363"/>
      <c r="DA26" s="802"/>
      <c r="DB26" s="1017"/>
      <c r="DC26" s="227"/>
      <c r="DD26" s="110"/>
      <c r="DE26" s="103"/>
      <c r="DF26" s="111"/>
      <c r="DG26" s="237"/>
      <c r="DH26" s="225"/>
      <c r="DI26" s="492"/>
      <c r="DJ26" s="238"/>
      <c r="DK26" s="222"/>
      <c r="DL26" s="217"/>
      <c r="DM26" s="239"/>
      <c r="DN26" s="755"/>
      <c r="DO26" s="240"/>
      <c r="DP26" s="523"/>
      <c r="DQ26" s="107"/>
      <c r="DR26" s="103"/>
      <c r="DS26" s="173"/>
      <c r="DT26" s="928"/>
      <c r="DU26" s="241" t="s">
        <v>431</v>
      </c>
      <c r="DV26" s="761"/>
      <c r="DW26" s="112"/>
      <c r="DX26" s="242"/>
      <c r="DY26" s="500"/>
      <c r="DZ26" s="278"/>
      <c r="EA26" s="916"/>
      <c r="EB26" s="223"/>
      <c r="EC26" s="1157"/>
      <c r="ED26" s="243"/>
      <c r="EE26" s="244"/>
      <c r="EF26" s="239"/>
      <c r="EG26" s="245"/>
      <c r="EH26" s="246"/>
      <c r="EI26" s="247"/>
      <c r="EJ26" s="827"/>
      <c r="EK26" s="202"/>
      <c r="EL26" s="104"/>
      <c r="EM26" s="626"/>
      <c r="EN26" s="248"/>
      <c r="EO26" s="246"/>
      <c r="EP26" s="960"/>
      <c r="EQ26" s="279" t="s">
        <v>431</v>
      </c>
      <c r="ER26" s="249"/>
      <c r="ES26" s="250"/>
      <c r="ET26" s="182"/>
      <c r="EU26" s="251"/>
      <c r="EV26" s="889"/>
      <c r="EW26" s="882"/>
      <c r="EX26" s="252"/>
      <c r="EY26" s="253"/>
      <c r="EZ26" s="254"/>
      <c r="FA26" s="255"/>
      <c r="FB26" s="909"/>
      <c r="FC26" s="256"/>
      <c r="FD26" s="540"/>
      <c r="FE26" s="257"/>
      <c r="FF26" s="71"/>
      <c r="FG26" s="225"/>
      <c r="FH26" s="158"/>
      <c r="FI26" s="531"/>
      <c r="FJ26" s="504"/>
      <c r="FK26" s="1002"/>
      <c r="FL26" s="254"/>
      <c r="FM26" s="235"/>
      <c r="FN26" s="103"/>
      <c r="FO26" s="103"/>
      <c r="FP26" s="257"/>
      <c r="FQ26" s="232"/>
      <c r="FR26" s="1170"/>
      <c r="FS26" s="181"/>
      <c r="FT26" s="103"/>
      <c r="FU26" s="739"/>
      <c r="FV26" s="536"/>
      <c r="FW26" s="159"/>
      <c r="FX26" s="180"/>
      <c r="FY26" s="1097"/>
      <c r="FZ26" s="855"/>
      <c r="GA26" s="114"/>
      <c r="GB26" s="115"/>
      <c r="GC26" s="182"/>
      <c r="GD26" s="181"/>
      <c r="GE26" s="185">
        <f t="shared" si="0"/>
        <v>4</v>
      </c>
      <c r="GF26" s="185">
        <f t="shared" si="1"/>
        <v>0</v>
      </c>
    </row>
    <row r="27" spans="1:188" s="160" customFormat="1" ht="62.4">
      <c r="A27" s="120">
        <v>4</v>
      </c>
      <c r="B27" s="997" t="s">
        <v>6464</v>
      </c>
      <c r="C27" s="140" t="s">
        <v>2015</v>
      </c>
      <c r="D27" s="140" t="s">
        <v>2016</v>
      </c>
      <c r="E27" s="140"/>
      <c r="F27" s="140"/>
      <c r="G27" s="98"/>
      <c r="H27" s="98"/>
      <c r="I27" s="140"/>
      <c r="J27" s="140"/>
      <c r="K27" s="140"/>
      <c r="L27" s="140"/>
      <c r="M27" s="393"/>
      <c r="N27" s="525"/>
      <c r="O27" s="1201"/>
      <c r="P27" s="1224"/>
      <c r="Q27" s="1246"/>
      <c r="R27" s="1191" t="s">
        <v>431</v>
      </c>
      <c r="S27" s="1139"/>
      <c r="T27" s="1151"/>
      <c r="U27" s="1127"/>
      <c r="V27" s="943"/>
      <c r="W27" s="979"/>
      <c r="X27" s="943"/>
      <c r="Y27" s="956"/>
      <c r="Z27" s="1065"/>
      <c r="AA27" s="988"/>
      <c r="AB27" s="1065"/>
      <c r="AC27" s="115"/>
      <c r="AD27" s="179"/>
      <c r="AE27" s="218"/>
      <c r="AF27" s="105"/>
      <c r="AG27" s="516"/>
      <c r="AH27" s="517" t="s">
        <v>431</v>
      </c>
      <c r="AI27" s="1206"/>
      <c r="AJ27" s="195"/>
      <c r="AK27" s="100"/>
      <c r="AL27" s="101"/>
      <c r="AM27" s="102"/>
      <c r="AN27" s="363"/>
      <c r="AO27" s="47"/>
      <c r="AP27" s="72"/>
      <c r="AQ27" s="239"/>
      <c r="AR27" s="73"/>
      <c r="AS27" s="102"/>
      <c r="AT27" s="767"/>
      <c r="AU27" s="202"/>
      <c r="AV27" s="201"/>
      <c r="AW27" s="102"/>
      <c r="AX27" s="48"/>
      <c r="AY27" s="224"/>
      <c r="AZ27" s="225"/>
      <c r="BA27" s="175"/>
      <c r="BB27" s="905"/>
      <c r="BC27" s="875"/>
      <c r="BD27" s="226"/>
      <c r="BE27" s="104"/>
      <c r="BF27" s="299"/>
      <c r="BG27" s="227"/>
      <c r="BH27" s="276"/>
      <c r="BI27" s="228"/>
      <c r="BJ27" s="229"/>
      <c r="BK27" s="230"/>
      <c r="BL27" s="120"/>
      <c r="BM27" s="103"/>
      <c r="BN27" s="106"/>
      <c r="BO27" s="501"/>
      <c r="BP27" s="101"/>
      <c r="BQ27" s="107"/>
      <c r="BR27" s="108"/>
      <c r="BS27" s="526"/>
      <c r="BT27" s="235"/>
      <c r="BU27" s="202"/>
      <c r="BV27" s="1046"/>
      <c r="BW27" s="231"/>
      <c r="BX27" s="219"/>
      <c r="BY27" s="232"/>
      <c r="BZ27" s="215"/>
      <c r="CA27" s="850"/>
      <c r="CB27" s="501"/>
      <c r="CC27" s="509"/>
      <c r="CD27" s="496"/>
      <c r="CE27" s="227"/>
      <c r="CF27" s="1139"/>
      <c r="CG27" s="75"/>
      <c r="CH27" s="180"/>
      <c r="CI27" s="207"/>
      <c r="CJ27" s="220"/>
      <c r="CK27" s="233"/>
      <c r="CL27" s="301"/>
      <c r="CM27" s="277"/>
      <c r="CN27" s="109"/>
      <c r="CO27" s="302"/>
      <c r="CP27" s="142"/>
      <c r="CQ27" s="221"/>
      <c r="CR27" s="988"/>
      <c r="CS27" s="216"/>
      <c r="CT27" s="234"/>
      <c r="CU27" s="257"/>
      <c r="CV27" s="821"/>
      <c r="CW27" s="235"/>
      <c r="CX27" s="236"/>
      <c r="CY27" s="65"/>
      <c r="CZ27" s="363"/>
      <c r="DA27" s="810"/>
      <c r="DB27" s="1025"/>
      <c r="DC27" s="227"/>
      <c r="DD27" s="110"/>
      <c r="DE27" s="103"/>
      <c r="DF27" s="111"/>
      <c r="DG27" s="237"/>
      <c r="DH27" s="225"/>
      <c r="DI27" s="492"/>
      <c r="DJ27" s="238"/>
      <c r="DK27" s="222"/>
      <c r="DL27" s="217"/>
      <c r="DM27" s="239"/>
      <c r="DN27" s="755"/>
      <c r="DO27" s="240"/>
      <c r="DP27" s="523"/>
      <c r="DQ27" s="107"/>
      <c r="DR27" s="103"/>
      <c r="DS27" s="173"/>
      <c r="DT27" s="929"/>
      <c r="DU27" s="241"/>
      <c r="DV27" s="761"/>
      <c r="DW27" s="112"/>
      <c r="DX27" s="242"/>
      <c r="DY27" s="500"/>
      <c r="DZ27" s="278"/>
      <c r="EA27" s="924"/>
      <c r="EB27" s="223"/>
      <c r="EC27" s="1165"/>
      <c r="ED27" s="243"/>
      <c r="EE27" s="244"/>
      <c r="EF27" s="239"/>
      <c r="EG27" s="245"/>
      <c r="EH27" s="246"/>
      <c r="EI27" s="247"/>
      <c r="EJ27" s="835"/>
      <c r="EK27" s="202"/>
      <c r="EL27" s="104"/>
      <c r="EM27" s="626"/>
      <c r="EN27" s="248"/>
      <c r="EO27" s="246"/>
      <c r="EP27" s="968"/>
      <c r="EQ27" s="279"/>
      <c r="ER27" s="249"/>
      <c r="ES27" s="250"/>
      <c r="ET27" s="182"/>
      <c r="EU27" s="251"/>
      <c r="EV27" s="890"/>
      <c r="EW27" s="883"/>
      <c r="EX27" s="252"/>
      <c r="EY27" s="253"/>
      <c r="EZ27" s="254"/>
      <c r="FA27" s="255"/>
      <c r="FB27" s="911"/>
      <c r="FC27" s="256"/>
      <c r="FD27" s="540"/>
      <c r="FE27" s="257"/>
      <c r="FF27" s="71"/>
      <c r="FG27" s="225"/>
      <c r="FH27" s="158"/>
      <c r="FI27" s="531"/>
      <c r="FJ27" s="504"/>
      <c r="FK27" s="1010"/>
      <c r="FL27" s="254"/>
      <c r="FM27" s="235"/>
      <c r="FN27" s="103"/>
      <c r="FO27" s="103"/>
      <c r="FP27" s="257"/>
      <c r="FQ27" s="232"/>
      <c r="FR27" s="1178"/>
      <c r="FS27" s="181"/>
      <c r="FT27" s="103"/>
      <c r="FU27" s="740"/>
      <c r="FV27" s="536"/>
      <c r="FW27" s="159"/>
      <c r="FX27" s="180"/>
      <c r="FY27" s="1105"/>
      <c r="FZ27" s="863"/>
      <c r="GA27" s="114"/>
      <c r="GB27" s="115"/>
      <c r="GC27" s="182"/>
      <c r="GD27" s="181"/>
      <c r="GE27" s="185">
        <f t="shared" si="0"/>
        <v>1</v>
      </c>
      <c r="GF27" s="185">
        <f t="shared" si="1"/>
        <v>0</v>
      </c>
    </row>
    <row r="28" spans="1:188" s="160" customFormat="1" ht="62.4">
      <c r="A28" s="120">
        <v>4</v>
      </c>
      <c r="B28" s="997" t="s">
        <v>6464</v>
      </c>
      <c r="C28" s="140" t="s">
        <v>2017</v>
      </c>
      <c r="D28" s="140" t="s">
        <v>2018</v>
      </c>
      <c r="E28" s="781" t="s">
        <v>6813</v>
      </c>
      <c r="F28" s="140"/>
      <c r="G28" s="98"/>
      <c r="H28" s="98"/>
      <c r="I28" s="140"/>
      <c r="J28" s="140"/>
      <c r="K28" s="140"/>
      <c r="L28" s="140"/>
      <c r="M28" s="393"/>
      <c r="N28" s="516"/>
      <c r="O28" s="1199"/>
      <c r="P28" s="1224"/>
      <c r="Q28" s="1246"/>
      <c r="R28" s="1183" t="s">
        <v>431</v>
      </c>
      <c r="S28" s="1131"/>
      <c r="T28" s="1143"/>
      <c r="U28" s="1119"/>
      <c r="V28" s="935"/>
      <c r="W28" s="889"/>
      <c r="X28" s="935"/>
      <c r="Y28" s="948"/>
      <c r="Z28" s="1057"/>
      <c r="AA28" s="980"/>
      <c r="AB28" s="1057"/>
      <c r="AC28" s="115"/>
      <c r="AD28" s="179"/>
      <c r="AE28" s="218"/>
      <c r="AF28" s="105"/>
      <c r="AG28" s="516"/>
      <c r="AH28" s="516" t="s">
        <v>431</v>
      </c>
      <c r="AI28" s="1205"/>
      <c r="AJ28" s="195"/>
      <c r="AK28" s="100"/>
      <c r="AL28" s="101"/>
      <c r="AM28" s="102"/>
      <c r="AN28" s="363"/>
      <c r="AO28" s="47"/>
      <c r="AP28" s="72"/>
      <c r="AQ28" s="239"/>
      <c r="AR28" s="73"/>
      <c r="AS28" s="102"/>
      <c r="AT28" s="767"/>
      <c r="AU28" s="202"/>
      <c r="AV28" s="201"/>
      <c r="AW28" s="102"/>
      <c r="AX28" s="48"/>
      <c r="AY28" s="224"/>
      <c r="AZ28" s="225"/>
      <c r="BA28" s="175"/>
      <c r="BB28" s="896"/>
      <c r="BC28" s="867"/>
      <c r="BD28" s="226"/>
      <c r="BE28" s="104"/>
      <c r="BF28" s="299"/>
      <c r="BG28" s="227"/>
      <c r="BH28" s="276"/>
      <c r="BI28" s="228"/>
      <c r="BJ28" s="229"/>
      <c r="BK28" s="230"/>
      <c r="BL28" s="120"/>
      <c r="BM28" s="103"/>
      <c r="BN28" s="106"/>
      <c r="BO28" s="501"/>
      <c r="BP28" s="101"/>
      <c r="BQ28" s="107"/>
      <c r="BR28" s="108"/>
      <c r="BS28" s="526"/>
      <c r="BT28" s="235"/>
      <c r="BU28" s="202"/>
      <c r="BV28" s="1038"/>
      <c r="BW28" s="231"/>
      <c r="BX28" s="219"/>
      <c r="BY28" s="232"/>
      <c r="BZ28" s="215"/>
      <c r="CA28" s="842"/>
      <c r="CB28" s="501"/>
      <c r="CC28" s="509"/>
      <c r="CD28" s="496"/>
      <c r="CE28" s="227"/>
      <c r="CF28" s="1131"/>
      <c r="CG28" s="75"/>
      <c r="CH28" s="180"/>
      <c r="CI28" s="207"/>
      <c r="CJ28" s="220"/>
      <c r="CK28" s="233"/>
      <c r="CL28" s="301"/>
      <c r="CM28" s="277"/>
      <c r="CN28" s="109"/>
      <c r="CO28" s="302"/>
      <c r="CP28" s="142"/>
      <c r="CQ28" s="221"/>
      <c r="CR28" s="980"/>
      <c r="CS28" s="216"/>
      <c r="CT28" s="234"/>
      <c r="CU28" s="257"/>
      <c r="CV28" s="813"/>
      <c r="CW28" s="235"/>
      <c r="CX28" s="236"/>
      <c r="CY28" s="65"/>
      <c r="CZ28" s="363"/>
      <c r="DA28" s="802"/>
      <c r="DB28" s="1017"/>
      <c r="DC28" s="227"/>
      <c r="DD28" s="110"/>
      <c r="DE28" s="103"/>
      <c r="DF28" s="111"/>
      <c r="DG28" s="237"/>
      <c r="DH28" s="225"/>
      <c r="DI28" s="492"/>
      <c r="DJ28" s="238"/>
      <c r="DK28" s="222"/>
      <c r="DL28" s="217"/>
      <c r="DM28" s="239"/>
      <c r="DN28" s="755"/>
      <c r="DO28" s="240"/>
      <c r="DP28" s="523"/>
      <c r="DQ28" s="107"/>
      <c r="DR28" s="103"/>
      <c r="DS28" s="173"/>
      <c r="DT28" s="928"/>
      <c r="DU28" s="241"/>
      <c r="DV28" s="761"/>
      <c r="DW28" s="112"/>
      <c r="DX28" s="242"/>
      <c r="DY28" s="500"/>
      <c r="DZ28" s="278"/>
      <c r="EA28" s="916"/>
      <c r="EB28" s="223"/>
      <c r="EC28" s="1157"/>
      <c r="ED28" s="243"/>
      <c r="EE28" s="244"/>
      <c r="EF28" s="239"/>
      <c r="EG28" s="245"/>
      <c r="EH28" s="246"/>
      <c r="EI28" s="247"/>
      <c r="EJ28" s="827"/>
      <c r="EK28" s="202"/>
      <c r="EL28" s="104"/>
      <c r="EM28" s="626"/>
      <c r="EN28" s="248"/>
      <c r="EO28" s="246"/>
      <c r="EP28" s="960"/>
      <c r="EQ28" s="279"/>
      <c r="ER28" s="249"/>
      <c r="ES28" s="250"/>
      <c r="ET28" s="182"/>
      <c r="EU28" s="251"/>
      <c r="EV28" s="889"/>
      <c r="EW28" s="882"/>
      <c r="EX28" s="252"/>
      <c r="EY28" s="253"/>
      <c r="EZ28" s="254"/>
      <c r="FA28" s="255"/>
      <c r="FB28" s="909"/>
      <c r="FC28" s="256"/>
      <c r="FD28" s="540"/>
      <c r="FE28" s="257"/>
      <c r="FF28" s="71"/>
      <c r="FG28" s="225"/>
      <c r="FH28" s="158"/>
      <c r="FI28" s="531"/>
      <c r="FJ28" s="504"/>
      <c r="FK28" s="1002"/>
      <c r="FL28" s="254"/>
      <c r="FM28" s="235"/>
      <c r="FN28" s="103"/>
      <c r="FO28" s="103"/>
      <c r="FP28" s="257"/>
      <c r="FQ28" s="232"/>
      <c r="FR28" s="1170"/>
      <c r="FS28" s="181"/>
      <c r="FT28" s="103"/>
      <c r="FU28" s="739"/>
      <c r="FV28" s="536"/>
      <c r="FW28" s="159"/>
      <c r="FX28" s="180"/>
      <c r="FY28" s="1097"/>
      <c r="FZ28" s="855"/>
      <c r="GA28" s="114"/>
      <c r="GB28" s="115"/>
      <c r="GC28" s="182"/>
      <c r="GD28" s="181"/>
      <c r="GE28" s="185">
        <f t="shared" si="0"/>
        <v>1</v>
      </c>
      <c r="GF28" s="185">
        <f t="shared" si="1"/>
        <v>0</v>
      </c>
    </row>
    <row r="29" spans="1:188" s="160" customFormat="1" ht="78">
      <c r="A29" s="120">
        <v>4</v>
      </c>
      <c r="B29" s="997" t="s">
        <v>6464</v>
      </c>
      <c r="C29" s="140" t="s">
        <v>2020</v>
      </c>
      <c r="D29" s="140" t="s">
        <v>2021</v>
      </c>
      <c r="E29" s="140"/>
      <c r="F29" s="140"/>
      <c r="G29" s="98"/>
      <c r="H29" s="98"/>
      <c r="I29" s="140"/>
      <c r="J29" s="140"/>
      <c r="K29" s="140"/>
      <c r="L29" s="140"/>
      <c r="M29" s="179"/>
      <c r="N29" s="516"/>
      <c r="O29" s="1199"/>
      <c r="P29" s="1224"/>
      <c r="Q29" s="1246"/>
      <c r="R29" s="1183"/>
      <c r="S29" s="1131"/>
      <c r="T29" s="1143"/>
      <c r="U29" s="1119"/>
      <c r="V29" s="935"/>
      <c r="W29" s="889"/>
      <c r="X29" s="935"/>
      <c r="Y29" s="948"/>
      <c r="Z29" s="1057"/>
      <c r="AA29" s="980"/>
      <c r="AB29" s="1057"/>
      <c r="AC29" s="115"/>
      <c r="AD29" s="179"/>
      <c r="AE29" s="218"/>
      <c r="AF29" s="105"/>
      <c r="AG29" s="516"/>
      <c r="AH29" s="516"/>
      <c r="AI29" s="1205"/>
      <c r="AJ29" s="195"/>
      <c r="AK29" s="100"/>
      <c r="AL29" s="101"/>
      <c r="AM29" s="102" t="s">
        <v>431</v>
      </c>
      <c r="AN29" s="363"/>
      <c r="AO29" s="47"/>
      <c r="AP29" s="72"/>
      <c r="AQ29" s="239"/>
      <c r="AR29" s="73"/>
      <c r="AS29" s="102"/>
      <c r="AT29" s="767"/>
      <c r="AU29" s="202"/>
      <c r="AV29" s="201"/>
      <c r="AW29" s="102"/>
      <c r="AX29" s="48"/>
      <c r="AY29" s="224"/>
      <c r="AZ29" s="225"/>
      <c r="BA29" s="175"/>
      <c r="BB29" s="896"/>
      <c r="BC29" s="867"/>
      <c r="BD29" s="226"/>
      <c r="BE29" s="104"/>
      <c r="BF29" s="299"/>
      <c r="BG29" s="227"/>
      <c r="BH29" s="276"/>
      <c r="BI29" s="228"/>
      <c r="BJ29" s="229"/>
      <c r="BK29" s="230"/>
      <c r="BL29" s="120"/>
      <c r="BM29" s="103"/>
      <c r="BN29" s="106"/>
      <c r="BO29" s="501"/>
      <c r="BP29" s="101"/>
      <c r="BQ29" s="107"/>
      <c r="BR29" s="108"/>
      <c r="BS29" s="526"/>
      <c r="BT29" s="235"/>
      <c r="BU29" s="202"/>
      <c r="BV29" s="1038"/>
      <c r="BW29" s="231"/>
      <c r="BX29" s="219"/>
      <c r="BY29" s="232"/>
      <c r="BZ29" s="215"/>
      <c r="CA29" s="842"/>
      <c r="CB29" s="501"/>
      <c r="CC29" s="509"/>
      <c r="CD29" s="496"/>
      <c r="CE29" s="227"/>
      <c r="CF29" s="1131"/>
      <c r="CG29" s="75"/>
      <c r="CH29" s="180"/>
      <c r="CI29" s="207"/>
      <c r="CJ29" s="220"/>
      <c r="CK29" s="233"/>
      <c r="CL29" s="301"/>
      <c r="CM29" s="277"/>
      <c r="CN29" s="109"/>
      <c r="CO29" s="302" t="s">
        <v>431</v>
      </c>
      <c r="CP29" s="142"/>
      <c r="CQ29" s="221"/>
      <c r="CR29" s="980"/>
      <c r="CS29" s="216"/>
      <c r="CT29" s="234"/>
      <c r="CU29" s="257"/>
      <c r="CV29" s="813"/>
      <c r="CW29" s="235"/>
      <c r="CX29" s="236"/>
      <c r="CY29" s="65"/>
      <c r="CZ29" s="363"/>
      <c r="DA29" s="802"/>
      <c r="DB29" s="1017"/>
      <c r="DC29" s="227"/>
      <c r="DD29" s="110"/>
      <c r="DE29" s="103"/>
      <c r="DF29" s="111"/>
      <c r="DG29" s="237"/>
      <c r="DH29" s="225"/>
      <c r="DI29" s="492"/>
      <c r="DJ29" s="238"/>
      <c r="DK29" s="222"/>
      <c r="DL29" s="217"/>
      <c r="DM29" s="239"/>
      <c r="DN29" s="755"/>
      <c r="DO29" s="240"/>
      <c r="DP29" s="523"/>
      <c r="DQ29" s="107"/>
      <c r="DR29" s="103"/>
      <c r="DS29" s="173"/>
      <c r="DT29" s="928"/>
      <c r="DU29" s="241"/>
      <c r="DV29" s="761"/>
      <c r="DW29" s="112"/>
      <c r="DX29" s="242"/>
      <c r="DY29" s="500"/>
      <c r="DZ29" s="278"/>
      <c r="EA29" s="916"/>
      <c r="EB29" s="223"/>
      <c r="EC29" s="1157"/>
      <c r="ED29" s="243"/>
      <c r="EE29" s="244"/>
      <c r="EF29" s="239"/>
      <c r="EG29" s="245"/>
      <c r="EH29" s="246"/>
      <c r="EI29" s="247"/>
      <c r="EJ29" s="827"/>
      <c r="EK29" s="202"/>
      <c r="EL29" s="104"/>
      <c r="EM29" s="626"/>
      <c r="EN29" s="248"/>
      <c r="EO29" s="246"/>
      <c r="EP29" s="960"/>
      <c r="EQ29" s="279"/>
      <c r="ER29" s="249"/>
      <c r="ES29" s="250"/>
      <c r="ET29" s="182"/>
      <c r="EU29" s="251"/>
      <c r="EV29" s="889"/>
      <c r="EW29" s="882"/>
      <c r="EX29" s="252"/>
      <c r="EY29" s="253"/>
      <c r="EZ29" s="254"/>
      <c r="FA29" s="255"/>
      <c r="FB29" s="909"/>
      <c r="FC29" s="256"/>
      <c r="FD29" s="540"/>
      <c r="FE29" s="257"/>
      <c r="FF29" s="71"/>
      <c r="FG29" s="225"/>
      <c r="FH29" s="158"/>
      <c r="FI29" s="531"/>
      <c r="FJ29" s="504"/>
      <c r="FK29" s="1002"/>
      <c r="FL29" s="254"/>
      <c r="FM29" s="235"/>
      <c r="FN29" s="103"/>
      <c r="FO29" s="103"/>
      <c r="FP29" s="257"/>
      <c r="FQ29" s="232" t="s">
        <v>431</v>
      </c>
      <c r="FR29" s="1170"/>
      <c r="FS29" s="181"/>
      <c r="FT29" s="103"/>
      <c r="FU29" s="739"/>
      <c r="FV29" s="536"/>
      <c r="FW29" s="159"/>
      <c r="FX29" s="180"/>
      <c r="FY29" s="1097"/>
      <c r="FZ29" s="855"/>
      <c r="GA29" s="114"/>
      <c r="GB29" s="115"/>
      <c r="GC29" s="182"/>
      <c r="GD29" s="181"/>
      <c r="GE29" s="185">
        <f t="shared" si="0"/>
        <v>3</v>
      </c>
      <c r="GF29" s="185">
        <f t="shared" si="1"/>
        <v>0</v>
      </c>
    </row>
    <row r="30" spans="1:188" s="160" customFormat="1" ht="144">
      <c r="A30" s="21">
        <v>5</v>
      </c>
      <c r="B30" s="31" t="s">
        <v>6465</v>
      </c>
      <c r="C30" s="21" t="s">
        <v>2022</v>
      </c>
      <c r="D30" s="21" t="s">
        <v>2023</v>
      </c>
      <c r="E30" s="21"/>
      <c r="F30" s="21"/>
      <c r="G30" s="18" t="s">
        <v>2024</v>
      </c>
      <c r="H30" s="778" t="s">
        <v>2025</v>
      </c>
      <c r="I30" s="779"/>
      <c r="J30" s="779"/>
      <c r="K30" s="779"/>
      <c r="L30" s="780"/>
      <c r="M30" s="753" t="s">
        <v>6814</v>
      </c>
      <c r="N30" s="525"/>
      <c r="O30" s="1201"/>
      <c r="P30" s="1224"/>
      <c r="Q30" s="1246"/>
      <c r="R30" s="1191"/>
      <c r="S30" s="1139"/>
      <c r="T30" s="1151"/>
      <c r="U30" s="1127"/>
      <c r="V30" s="943"/>
      <c r="W30" s="979"/>
      <c r="X30" s="943"/>
      <c r="Y30" s="956"/>
      <c r="Z30" s="1065"/>
      <c r="AA30" s="988"/>
      <c r="AB30" s="1065"/>
      <c r="AC30" s="274"/>
      <c r="AD30" s="393"/>
      <c r="AE30" s="272"/>
      <c r="AF30" s="259"/>
      <c r="AG30" s="521"/>
      <c r="AH30" s="525"/>
      <c r="AI30" s="1212"/>
      <c r="AJ30" s="560"/>
      <c r="AK30" s="183"/>
      <c r="AL30" s="22"/>
      <c r="AM30" s="184" t="s">
        <v>431</v>
      </c>
      <c r="AN30" s="313"/>
      <c r="AO30" s="166"/>
      <c r="AP30" s="561"/>
      <c r="AQ30" s="315"/>
      <c r="AR30" s="562"/>
      <c r="AS30" s="184"/>
      <c r="AT30" s="768"/>
      <c r="AU30" s="366"/>
      <c r="AV30" s="563"/>
      <c r="AW30" s="184"/>
      <c r="AX30" s="167"/>
      <c r="AY30" s="10"/>
      <c r="AZ30" s="367"/>
      <c r="BA30" s="174"/>
      <c r="BB30" s="905"/>
      <c r="BC30" s="875"/>
      <c r="BD30" s="564"/>
      <c r="BE30" s="258"/>
      <c r="BF30" s="565"/>
      <c r="BG30" s="487"/>
      <c r="BH30" s="566"/>
      <c r="BI30" s="368"/>
      <c r="BJ30" s="369"/>
      <c r="BK30" s="370"/>
      <c r="BL30" s="19"/>
      <c r="BM30" s="260"/>
      <c r="BN30" s="261"/>
      <c r="BO30" s="514"/>
      <c r="BP30" s="22"/>
      <c r="BQ30" s="262"/>
      <c r="BR30" s="199"/>
      <c r="BS30" s="528"/>
      <c r="BT30" s="317"/>
      <c r="BU30" s="366"/>
      <c r="BV30" s="1046"/>
      <c r="BW30" s="371"/>
      <c r="BX30" s="567"/>
      <c r="BY30" s="390"/>
      <c r="BZ30" s="263"/>
      <c r="CA30" s="850"/>
      <c r="CB30" s="514"/>
      <c r="CC30" s="511"/>
      <c r="CD30" s="497"/>
      <c r="CE30" s="487"/>
      <c r="CF30" s="1139"/>
      <c r="CG30" s="8"/>
      <c r="CH30" s="391"/>
      <c r="CI30" s="568"/>
      <c r="CJ30" s="569"/>
      <c r="CK30" s="570"/>
      <c r="CL30" s="571"/>
      <c r="CM30" s="535"/>
      <c r="CN30" s="264"/>
      <c r="CO30" s="572"/>
      <c r="CP30" s="26"/>
      <c r="CQ30" s="573"/>
      <c r="CR30" s="988"/>
      <c r="CS30" s="265"/>
      <c r="CT30" s="372"/>
      <c r="CU30" s="318"/>
      <c r="CV30" s="821"/>
      <c r="CW30" s="317"/>
      <c r="CX30" s="574"/>
      <c r="CY30" s="3"/>
      <c r="CZ30" s="313"/>
      <c r="DA30" s="810"/>
      <c r="DB30" s="1025"/>
      <c r="DC30" s="487"/>
      <c r="DD30" s="266"/>
      <c r="DE30" s="260"/>
      <c r="DF30" s="267"/>
      <c r="DG30" s="373"/>
      <c r="DH30" s="367"/>
      <c r="DI30" s="493"/>
      <c r="DJ30" s="575"/>
      <c r="DK30" s="576"/>
      <c r="DL30" s="268"/>
      <c r="DM30" s="315"/>
      <c r="DN30" s="756"/>
      <c r="DO30" s="374"/>
      <c r="DP30" s="732"/>
      <c r="DQ30" s="262"/>
      <c r="DR30" s="260"/>
      <c r="DS30" s="172"/>
      <c r="DT30" s="929"/>
      <c r="DU30" s="375"/>
      <c r="DV30" s="762"/>
      <c r="DW30" s="269"/>
      <c r="DX30" s="376"/>
      <c r="DY30" s="559"/>
      <c r="DZ30" s="577"/>
      <c r="EA30" s="924"/>
      <c r="EB30" s="377"/>
      <c r="EC30" s="1165"/>
      <c r="ED30" s="378"/>
      <c r="EE30" s="379"/>
      <c r="EF30" s="315"/>
      <c r="EG30" s="380"/>
      <c r="EH30" s="381"/>
      <c r="EI30" s="382"/>
      <c r="EJ30" s="835"/>
      <c r="EK30" s="366"/>
      <c r="EL30" s="258"/>
      <c r="EM30" s="628"/>
      <c r="EN30" s="383"/>
      <c r="EO30" s="381"/>
      <c r="EP30" s="968"/>
      <c r="EQ30" s="578"/>
      <c r="ER30" s="384"/>
      <c r="ES30" s="385"/>
      <c r="ET30" s="316"/>
      <c r="EU30" s="386"/>
      <c r="EV30" s="890"/>
      <c r="EW30" s="883"/>
      <c r="EX30" s="387"/>
      <c r="EY30" s="579"/>
      <c r="EZ30" s="388"/>
      <c r="FA30" s="580"/>
      <c r="FB30" s="911"/>
      <c r="FC30" s="389"/>
      <c r="FD30" s="540"/>
      <c r="FE30" s="318"/>
      <c r="FF30" s="9"/>
      <c r="FG30" s="367"/>
      <c r="FH30" s="270"/>
      <c r="FI30" s="532"/>
      <c r="FJ30" s="506"/>
      <c r="FK30" s="1010"/>
      <c r="FL30" s="388"/>
      <c r="FM30" s="317"/>
      <c r="FN30" s="260"/>
      <c r="FO30" s="260"/>
      <c r="FP30" s="318"/>
      <c r="FQ30" s="390"/>
      <c r="FR30" s="1178"/>
      <c r="FS30" s="392"/>
      <c r="FT30" s="260"/>
      <c r="FU30" s="749"/>
      <c r="FV30" s="537"/>
      <c r="FW30" s="271"/>
      <c r="FX30" s="391"/>
      <c r="FY30" s="1105"/>
      <c r="FZ30" s="863"/>
      <c r="GA30" s="273"/>
      <c r="GB30" s="274"/>
      <c r="GC30" s="316"/>
      <c r="GD30" s="392"/>
      <c r="GE30" s="185">
        <f t="shared" si="0"/>
        <v>1</v>
      </c>
      <c r="GF30" s="185">
        <f t="shared" si="1"/>
        <v>0</v>
      </c>
    </row>
    <row r="31" spans="1:188" s="160" customFormat="1" ht="46.8">
      <c r="A31" s="120">
        <v>4</v>
      </c>
      <c r="B31" s="997" t="s">
        <v>6464</v>
      </c>
      <c r="C31" s="140" t="s">
        <v>2026</v>
      </c>
      <c r="D31" s="140" t="s">
        <v>6815</v>
      </c>
      <c r="E31" s="140"/>
      <c r="F31" s="140"/>
      <c r="G31" s="98"/>
      <c r="H31" s="98"/>
      <c r="I31" s="140"/>
      <c r="J31" s="140"/>
      <c r="K31" s="140"/>
      <c r="L31" s="140"/>
      <c r="M31" s="179"/>
      <c r="N31" s="516"/>
      <c r="O31" s="1199"/>
      <c r="P31" s="1224"/>
      <c r="Q31" s="1246"/>
      <c r="R31" s="1183"/>
      <c r="S31" s="1131"/>
      <c r="T31" s="1143"/>
      <c r="U31" s="1119"/>
      <c r="V31" s="935"/>
      <c r="W31" s="889"/>
      <c r="X31" s="935"/>
      <c r="Y31" s="948"/>
      <c r="Z31" s="1057"/>
      <c r="AA31" s="980"/>
      <c r="AB31" s="1057"/>
      <c r="AC31" s="115"/>
      <c r="AD31" s="179"/>
      <c r="AE31" s="218"/>
      <c r="AF31" s="105"/>
      <c r="AG31" s="516"/>
      <c r="AH31" s="516"/>
      <c r="AI31" s="1205"/>
      <c r="AJ31" s="195"/>
      <c r="AK31" s="100"/>
      <c r="AL31" s="101"/>
      <c r="AM31" s="102"/>
      <c r="AN31" s="363"/>
      <c r="AO31" s="47"/>
      <c r="AP31" s="72"/>
      <c r="AQ31" s="239"/>
      <c r="AR31" s="73"/>
      <c r="AS31" s="102"/>
      <c r="AT31" s="767"/>
      <c r="AU31" s="202"/>
      <c r="AV31" s="201"/>
      <c r="AW31" s="102" t="s">
        <v>431</v>
      </c>
      <c r="AX31" s="48"/>
      <c r="AY31" s="224"/>
      <c r="AZ31" s="225"/>
      <c r="BA31" s="175"/>
      <c r="BB31" s="896"/>
      <c r="BC31" s="867"/>
      <c r="BD31" s="226"/>
      <c r="BE31" s="104"/>
      <c r="BF31" s="299"/>
      <c r="BG31" s="227"/>
      <c r="BH31" s="276"/>
      <c r="BI31" s="228"/>
      <c r="BJ31" s="229"/>
      <c r="BK31" s="230"/>
      <c r="BL31" s="120"/>
      <c r="BM31" s="103"/>
      <c r="BN31" s="106"/>
      <c r="BO31" s="501"/>
      <c r="BP31" s="101"/>
      <c r="BQ31" s="107"/>
      <c r="BR31" s="108"/>
      <c r="BS31" s="526"/>
      <c r="BT31" s="235"/>
      <c r="BU31" s="202"/>
      <c r="BV31" s="1038"/>
      <c r="BW31" s="231"/>
      <c r="BX31" s="219"/>
      <c r="BY31" s="232"/>
      <c r="BZ31" s="215"/>
      <c r="CA31" s="842"/>
      <c r="CB31" s="501"/>
      <c r="CC31" s="509"/>
      <c r="CD31" s="496"/>
      <c r="CE31" s="227"/>
      <c r="CF31" s="1131"/>
      <c r="CG31" s="75"/>
      <c r="CH31" s="180"/>
      <c r="CI31" s="207"/>
      <c r="CJ31" s="220"/>
      <c r="CK31" s="233"/>
      <c r="CL31" s="301"/>
      <c r="CM31" s="277"/>
      <c r="CN31" s="109"/>
      <c r="CO31" s="302"/>
      <c r="CP31" s="142"/>
      <c r="CQ31" s="221"/>
      <c r="CR31" s="980"/>
      <c r="CS31" s="216"/>
      <c r="CT31" s="234"/>
      <c r="CU31" s="257"/>
      <c r="CV31" s="813"/>
      <c r="CW31" s="235"/>
      <c r="CX31" s="236"/>
      <c r="CY31" s="65"/>
      <c r="CZ31" s="363"/>
      <c r="DA31" s="802"/>
      <c r="DB31" s="1017"/>
      <c r="DC31" s="227"/>
      <c r="DD31" s="110"/>
      <c r="DE31" s="103"/>
      <c r="DF31" s="111"/>
      <c r="DG31" s="237"/>
      <c r="DH31" s="225"/>
      <c r="DI31" s="492"/>
      <c r="DJ31" s="238"/>
      <c r="DK31" s="222"/>
      <c r="DL31" s="217"/>
      <c r="DM31" s="239"/>
      <c r="DN31" s="755"/>
      <c r="DO31" s="240"/>
      <c r="DP31" s="523"/>
      <c r="DQ31" s="107"/>
      <c r="DR31" s="103"/>
      <c r="DS31" s="173"/>
      <c r="DT31" s="928"/>
      <c r="DU31" s="241"/>
      <c r="DV31" s="761"/>
      <c r="DW31" s="112"/>
      <c r="DX31" s="242"/>
      <c r="DY31" s="500"/>
      <c r="DZ31" s="278"/>
      <c r="EA31" s="916"/>
      <c r="EB31" s="223"/>
      <c r="EC31" s="1157"/>
      <c r="ED31" s="243"/>
      <c r="EE31" s="244"/>
      <c r="EF31" s="239"/>
      <c r="EG31" s="245"/>
      <c r="EH31" s="246"/>
      <c r="EI31" s="247"/>
      <c r="EJ31" s="827"/>
      <c r="EK31" s="202"/>
      <c r="EL31" s="104"/>
      <c r="EM31" s="626"/>
      <c r="EN31" s="248"/>
      <c r="EO31" s="246"/>
      <c r="EP31" s="960"/>
      <c r="EQ31" s="279" t="s">
        <v>431</v>
      </c>
      <c r="ER31" s="249"/>
      <c r="ES31" s="250"/>
      <c r="ET31" s="182"/>
      <c r="EU31" s="251"/>
      <c r="EV31" s="889"/>
      <c r="EW31" s="882"/>
      <c r="EX31" s="252"/>
      <c r="EY31" s="253"/>
      <c r="EZ31" s="254"/>
      <c r="FA31" s="255"/>
      <c r="FB31" s="909"/>
      <c r="FC31" s="256"/>
      <c r="FD31" s="540"/>
      <c r="FE31" s="257"/>
      <c r="FF31" s="71"/>
      <c r="FG31" s="225"/>
      <c r="FH31" s="158"/>
      <c r="FI31" s="531"/>
      <c r="FJ31" s="504"/>
      <c r="FK31" s="1002"/>
      <c r="FL31" s="254"/>
      <c r="FM31" s="235"/>
      <c r="FN31" s="103"/>
      <c r="FO31" s="103"/>
      <c r="FP31" s="257"/>
      <c r="FQ31" s="232"/>
      <c r="FR31" s="1170"/>
      <c r="FS31" s="181"/>
      <c r="FT31" s="103"/>
      <c r="FU31" s="739"/>
      <c r="FV31" s="536"/>
      <c r="FW31" s="159"/>
      <c r="FX31" s="180"/>
      <c r="FY31" s="1097"/>
      <c r="FZ31" s="855"/>
      <c r="GA31" s="114"/>
      <c r="GB31" s="115"/>
      <c r="GC31" s="182"/>
      <c r="GD31" s="181"/>
      <c r="GE31" s="185">
        <f t="shared" si="0"/>
        <v>2</v>
      </c>
      <c r="GF31" s="185">
        <f t="shared" si="1"/>
        <v>0</v>
      </c>
    </row>
    <row r="32" spans="1:188" s="160" customFormat="1" ht="156">
      <c r="A32" s="120">
        <v>4</v>
      </c>
      <c r="B32" s="997" t="s">
        <v>6464</v>
      </c>
      <c r="C32" s="140" t="s">
        <v>4016</v>
      </c>
      <c r="D32" s="140" t="s">
        <v>4017</v>
      </c>
      <c r="E32" s="140"/>
      <c r="F32" s="140"/>
      <c r="G32" s="98" t="s">
        <v>4018</v>
      </c>
      <c r="H32" s="98" t="s">
        <v>4019</v>
      </c>
      <c r="I32" s="140"/>
      <c r="J32" s="140"/>
      <c r="K32" s="140"/>
      <c r="L32" s="140"/>
      <c r="M32" s="179"/>
      <c r="N32" s="516"/>
      <c r="O32" s="1199"/>
      <c r="P32" s="1224"/>
      <c r="Q32" s="1246"/>
      <c r="R32" s="1183"/>
      <c r="S32" s="1131"/>
      <c r="T32" s="1143"/>
      <c r="U32" s="1119"/>
      <c r="V32" s="935"/>
      <c r="W32" s="889"/>
      <c r="X32" s="935"/>
      <c r="Y32" s="948"/>
      <c r="Z32" s="1057"/>
      <c r="AA32" s="980"/>
      <c r="AB32" s="1057"/>
      <c r="AC32" s="115"/>
      <c r="AD32" s="179"/>
      <c r="AE32" s="218"/>
      <c r="AF32" s="105"/>
      <c r="AG32" s="516"/>
      <c r="AH32" s="516"/>
      <c r="AI32" s="1205"/>
      <c r="AJ32" s="195"/>
      <c r="AK32" s="100"/>
      <c r="AL32" s="101"/>
      <c r="AM32" s="102"/>
      <c r="AN32" s="363"/>
      <c r="AO32" s="47"/>
      <c r="AP32" s="72"/>
      <c r="AQ32" s="239"/>
      <c r="AR32" s="73"/>
      <c r="AS32" s="102"/>
      <c r="AT32" s="767"/>
      <c r="AU32" s="202"/>
      <c r="AV32" s="201"/>
      <c r="AW32" s="102"/>
      <c r="AX32" s="48"/>
      <c r="AY32" s="224"/>
      <c r="AZ32" s="225"/>
      <c r="BA32" s="175"/>
      <c r="BB32" s="896"/>
      <c r="BC32" s="867"/>
      <c r="BD32" s="226"/>
      <c r="BE32" s="104"/>
      <c r="BF32" s="299"/>
      <c r="BG32" s="227"/>
      <c r="BH32" s="276"/>
      <c r="BI32" s="228"/>
      <c r="BJ32" s="229"/>
      <c r="BK32" s="230"/>
      <c r="BL32" s="120"/>
      <c r="BM32" s="103"/>
      <c r="BN32" s="106"/>
      <c r="BO32" s="501"/>
      <c r="BP32" s="101"/>
      <c r="BQ32" s="107"/>
      <c r="BR32" s="108"/>
      <c r="BS32" s="526"/>
      <c r="BT32" s="235"/>
      <c r="BU32" s="202"/>
      <c r="BV32" s="1038"/>
      <c r="BW32" s="231"/>
      <c r="BX32" s="219"/>
      <c r="BY32" s="232"/>
      <c r="BZ32" s="215"/>
      <c r="CA32" s="842"/>
      <c r="CB32" s="501"/>
      <c r="CC32" s="509"/>
      <c r="CD32" s="496"/>
      <c r="CE32" s="227"/>
      <c r="CF32" s="1131"/>
      <c r="CG32" s="75"/>
      <c r="CH32" s="180"/>
      <c r="CI32" s="207"/>
      <c r="CJ32" s="220"/>
      <c r="CK32" s="233"/>
      <c r="CL32" s="301"/>
      <c r="CM32" s="277"/>
      <c r="CN32" s="109"/>
      <c r="CO32" s="302"/>
      <c r="CP32" s="142"/>
      <c r="CQ32" s="221"/>
      <c r="CR32" s="980"/>
      <c r="CS32" s="216"/>
      <c r="CT32" s="234"/>
      <c r="CU32" s="257"/>
      <c r="CV32" s="813"/>
      <c r="CW32" s="235"/>
      <c r="CX32" s="236"/>
      <c r="CY32" s="65"/>
      <c r="CZ32" s="363"/>
      <c r="DA32" s="802"/>
      <c r="DB32" s="1017"/>
      <c r="DC32" s="227"/>
      <c r="DD32" s="110"/>
      <c r="DE32" s="103"/>
      <c r="DF32" s="111"/>
      <c r="DG32" s="237"/>
      <c r="DH32" s="225"/>
      <c r="DI32" s="492"/>
      <c r="DJ32" s="238"/>
      <c r="DK32" s="222"/>
      <c r="DL32" s="217"/>
      <c r="DM32" s="239"/>
      <c r="DN32" s="755"/>
      <c r="DO32" s="240"/>
      <c r="DP32" s="523"/>
      <c r="DQ32" s="107"/>
      <c r="DR32" s="103"/>
      <c r="DS32" s="173"/>
      <c r="DT32" s="928"/>
      <c r="DU32" s="241"/>
      <c r="DV32" s="761"/>
      <c r="DW32" s="112"/>
      <c r="DX32" s="242"/>
      <c r="DY32" s="500"/>
      <c r="DZ32" s="278"/>
      <c r="EA32" s="916"/>
      <c r="EB32" s="223"/>
      <c r="EC32" s="1157"/>
      <c r="ED32" s="243"/>
      <c r="EE32" s="244"/>
      <c r="EF32" s="239"/>
      <c r="EG32" s="245"/>
      <c r="EH32" s="246"/>
      <c r="EI32" s="247"/>
      <c r="EJ32" s="827"/>
      <c r="EK32" s="202"/>
      <c r="EL32" s="104"/>
      <c r="EM32" s="626"/>
      <c r="EN32" s="248"/>
      <c r="EO32" s="246"/>
      <c r="EP32" s="960"/>
      <c r="EQ32" s="279"/>
      <c r="ER32" s="249"/>
      <c r="ES32" s="250"/>
      <c r="ET32" s="182"/>
      <c r="EU32" s="251"/>
      <c r="EV32" s="889"/>
      <c r="EW32" s="882"/>
      <c r="EX32" s="252"/>
      <c r="EY32" s="253"/>
      <c r="EZ32" s="254"/>
      <c r="FA32" s="255"/>
      <c r="FB32" s="909"/>
      <c r="FC32" s="256"/>
      <c r="FD32" s="540"/>
      <c r="FE32" s="257"/>
      <c r="FF32" s="71"/>
      <c r="FG32" s="225"/>
      <c r="FH32" s="158"/>
      <c r="FI32" s="531"/>
      <c r="FJ32" s="504"/>
      <c r="FK32" s="1002"/>
      <c r="FL32" s="254"/>
      <c r="FM32" s="235"/>
      <c r="FN32" s="103"/>
      <c r="FO32" s="103"/>
      <c r="FP32" s="257"/>
      <c r="FQ32" s="232"/>
      <c r="FR32" s="1170"/>
      <c r="FS32" s="181"/>
      <c r="FT32" s="103"/>
      <c r="FU32" s="739"/>
      <c r="FV32" s="536"/>
      <c r="FW32" s="159"/>
      <c r="FX32" s="180"/>
      <c r="FY32" s="1097"/>
      <c r="FZ32" s="855"/>
      <c r="GA32" s="114"/>
      <c r="GB32" s="115"/>
      <c r="GC32" s="182"/>
      <c r="GD32" s="181"/>
      <c r="GE32" s="185">
        <f t="shared" si="0"/>
        <v>0</v>
      </c>
      <c r="GF32" s="185">
        <f t="shared" si="1"/>
        <v>0</v>
      </c>
    </row>
    <row r="33" spans="1:188" s="160" customFormat="1" ht="62.4">
      <c r="A33" s="99">
        <v>5</v>
      </c>
      <c r="B33" s="1215" t="s">
        <v>6465</v>
      </c>
      <c r="C33" s="99" t="s">
        <v>4020</v>
      </c>
      <c r="D33" s="99" t="s">
        <v>4021</v>
      </c>
      <c r="E33" s="99" t="s">
        <v>4022</v>
      </c>
      <c r="F33" s="99"/>
      <c r="G33" s="96"/>
      <c r="H33" s="396"/>
      <c r="I33" s="97"/>
      <c r="J33" s="97"/>
      <c r="K33" s="97"/>
      <c r="L33" s="119"/>
      <c r="M33" s="179"/>
      <c r="N33" s="516"/>
      <c r="O33" s="1199"/>
      <c r="P33" s="1224"/>
      <c r="Q33" s="1246"/>
      <c r="R33" s="1183"/>
      <c r="S33" s="1131"/>
      <c r="T33" s="1143"/>
      <c r="U33" s="1119"/>
      <c r="V33" s="935"/>
      <c r="W33" s="889"/>
      <c r="X33" s="935"/>
      <c r="Y33" s="948"/>
      <c r="Z33" s="1057"/>
      <c r="AA33" s="980"/>
      <c r="AB33" s="1057"/>
      <c r="AC33" s="115"/>
      <c r="AD33" s="179"/>
      <c r="AE33" s="218"/>
      <c r="AF33" s="105"/>
      <c r="AG33" s="516"/>
      <c r="AH33" s="516"/>
      <c r="AI33" s="1205"/>
      <c r="AJ33" s="195"/>
      <c r="AK33" s="100"/>
      <c r="AL33" s="101"/>
      <c r="AM33" s="102"/>
      <c r="AN33" s="363"/>
      <c r="AO33" s="101"/>
      <c r="AP33" s="584"/>
      <c r="AQ33" s="239"/>
      <c r="AR33" s="585"/>
      <c r="AS33" s="102"/>
      <c r="AT33" s="767"/>
      <c r="AU33" s="202"/>
      <c r="AV33" s="201"/>
      <c r="AW33" s="102"/>
      <c r="AX33" s="103"/>
      <c r="AY33" s="224"/>
      <c r="AZ33" s="225"/>
      <c r="BA33" s="175"/>
      <c r="BB33" s="896"/>
      <c r="BC33" s="867"/>
      <c r="BD33" s="226"/>
      <c r="BE33" s="104"/>
      <c r="BF33" s="299"/>
      <c r="BG33" s="227"/>
      <c r="BH33" s="276"/>
      <c r="BI33" s="228"/>
      <c r="BJ33" s="229"/>
      <c r="BK33" s="230"/>
      <c r="BL33" s="120"/>
      <c r="BM33" s="103"/>
      <c r="BN33" s="106"/>
      <c r="BO33" s="501"/>
      <c r="BP33" s="101"/>
      <c r="BQ33" s="107"/>
      <c r="BR33" s="108"/>
      <c r="BS33" s="526"/>
      <c r="BT33" s="235"/>
      <c r="BU33" s="202"/>
      <c r="BV33" s="1038"/>
      <c r="BW33" s="231"/>
      <c r="BX33" s="219"/>
      <c r="BY33" s="232"/>
      <c r="BZ33" s="215"/>
      <c r="CA33" s="842"/>
      <c r="CB33" s="501"/>
      <c r="CC33" s="509"/>
      <c r="CD33" s="496"/>
      <c r="CE33" s="227"/>
      <c r="CF33" s="1131"/>
      <c r="CG33" s="75"/>
      <c r="CH33" s="180"/>
      <c r="CI33" s="207"/>
      <c r="CJ33" s="220"/>
      <c r="CK33" s="233"/>
      <c r="CL33" s="301"/>
      <c r="CM33" s="277"/>
      <c r="CN33" s="109"/>
      <c r="CO33" s="302"/>
      <c r="CP33" s="142"/>
      <c r="CQ33" s="221"/>
      <c r="CR33" s="980"/>
      <c r="CS33" s="216"/>
      <c r="CT33" s="234"/>
      <c r="CU33" s="257"/>
      <c r="CV33" s="813"/>
      <c r="CW33" s="235"/>
      <c r="CX33" s="236"/>
      <c r="CY33" s="65"/>
      <c r="CZ33" s="363"/>
      <c r="DA33" s="802"/>
      <c r="DB33" s="1017"/>
      <c r="DC33" s="227"/>
      <c r="DD33" s="110"/>
      <c r="DE33" s="103"/>
      <c r="DF33" s="111"/>
      <c r="DG33" s="237"/>
      <c r="DH33" s="225"/>
      <c r="DI33" s="492"/>
      <c r="DJ33" s="238"/>
      <c r="DK33" s="222"/>
      <c r="DL33" s="217"/>
      <c r="DM33" s="239"/>
      <c r="DN33" s="755"/>
      <c r="DO33" s="240"/>
      <c r="DP33" s="523"/>
      <c r="DQ33" s="107"/>
      <c r="DR33" s="103"/>
      <c r="DS33" s="173"/>
      <c r="DT33" s="928"/>
      <c r="DU33" s="241"/>
      <c r="DV33" s="761"/>
      <c r="DW33" s="112"/>
      <c r="DX33" s="242"/>
      <c r="DY33" s="500"/>
      <c r="DZ33" s="102"/>
      <c r="EA33" s="916"/>
      <c r="EB33" s="223"/>
      <c r="EC33" s="1157"/>
      <c r="ED33" s="243"/>
      <c r="EE33" s="244"/>
      <c r="EF33" s="239"/>
      <c r="EG33" s="245"/>
      <c r="EH33" s="246"/>
      <c r="EI33" s="247"/>
      <c r="EJ33" s="827"/>
      <c r="EK33" s="202"/>
      <c r="EL33" s="104"/>
      <c r="EM33" s="626"/>
      <c r="EN33" s="248"/>
      <c r="EO33" s="246"/>
      <c r="EP33" s="960"/>
      <c r="EQ33" s="139"/>
      <c r="ER33" s="249"/>
      <c r="ES33" s="250"/>
      <c r="ET33" s="182"/>
      <c r="EU33" s="251"/>
      <c r="EV33" s="889"/>
      <c r="EW33" s="882"/>
      <c r="EX33" s="252"/>
      <c r="EY33" s="253"/>
      <c r="EZ33" s="254"/>
      <c r="FA33" s="255"/>
      <c r="FB33" s="909"/>
      <c r="FC33" s="256"/>
      <c r="FD33" s="540"/>
      <c r="FE33" s="257"/>
      <c r="FF33" s="71"/>
      <c r="FG33" s="225"/>
      <c r="FH33" s="113"/>
      <c r="FI33" s="531"/>
      <c r="FJ33" s="504"/>
      <c r="FK33" s="1002"/>
      <c r="FL33" s="254"/>
      <c r="FM33" s="235"/>
      <c r="FN33" s="103"/>
      <c r="FO33" s="103"/>
      <c r="FP33" s="257"/>
      <c r="FQ33" s="232"/>
      <c r="FR33" s="1170"/>
      <c r="FS33" s="181"/>
      <c r="FT33" s="103"/>
      <c r="FU33" s="739"/>
      <c r="FV33" s="536"/>
      <c r="FW33" s="104"/>
      <c r="FX33" s="180"/>
      <c r="FY33" s="1097"/>
      <c r="FZ33" s="855"/>
      <c r="GA33" s="114"/>
      <c r="GB33" s="115"/>
      <c r="GC33" s="182"/>
      <c r="GD33" s="181"/>
      <c r="GE33" s="185">
        <f t="shared" si="0"/>
        <v>0</v>
      </c>
      <c r="GF33" s="185">
        <f t="shared" si="1"/>
        <v>0</v>
      </c>
    </row>
    <row r="34" spans="1:188" s="160" customFormat="1" ht="31.2">
      <c r="A34" s="120">
        <v>4</v>
      </c>
      <c r="B34" s="997" t="s">
        <v>6464</v>
      </c>
      <c r="C34" s="140" t="s">
        <v>4014</v>
      </c>
      <c r="D34" s="140" t="s">
        <v>4015</v>
      </c>
      <c r="E34" s="140"/>
      <c r="F34" s="140"/>
      <c r="G34" s="98"/>
      <c r="H34" s="98"/>
      <c r="I34" s="140"/>
      <c r="J34" s="140"/>
      <c r="K34" s="140"/>
      <c r="L34" s="140"/>
      <c r="M34" s="179"/>
      <c r="N34" s="516"/>
      <c r="O34" s="1199"/>
      <c r="P34" s="1224"/>
      <c r="Q34" s="1246"/>
      <c r="R34" s="1183"/>
      <c r="S34" s="1131"/>
      <c r="T34" s="1143"/>
      <c r="U34" s="1119"/>
      <c r="V34" s="935"/>
      <c r="W34" s="889"/>
      <c r="X34" s="935"/>
      <c r="Y34" s="948"/>
      <c r="Z34" s="1057"/>
      <c r="AA34" s="980"/>
      <c r="AB34" s="1057"/>
      <c r="AC34" s="115"/>
      <c r="AD34" s="179"/>
      <c r="AE34" s="218"/>
      <c r="AF34" s="105"/>
      <c r="AG34" s="516"/>
      <c r="AH34" s="516"/>
      <c r="AI34" s="1205"/>
      <c r="AJ34" s="195"/>
      <c r="AK34" s="100"/>
      <c r="AL34" s="101"/>
      <c r="AM34" s="102"/>
      <c r="AN34" s="363"/>
      <c r="AO34" s="47"/>
      <c r="AP34" s="72"/>
      <c r="AQ34" s="239"/>
      <c r="AR34" s="73"/>
      <c r="AS34" s="102"/>
      <c r="AT34" s="767"/>
      <c r="AU34" s="202"/>
      <c r="AV34" s="201"/>
      <c r="AW34" s="102"/>
      <c r="AX34" s="48"/>
      <c r="AY34" s="224"/>
      <c r="AZ34" s="225"/>
      <c r="BA34" s="175"/>
      <c r="BB34" s="896"/>
      <c r="BC34" s="867"/>
      <c r="BD34" s="226"/>
      <c r="BE34" s="104"/>
      <c r="BF34" s="299"/>
      <c r="BG34" s="227"/>
      <c r="BH34" s="276"/>
      <c r="BI34" s="228"/>
      <c r="BJ34" s="229"/>
      <c r="BK34" s="230"/>
      <c r="BL34" s="120"/>
      <c r="BM34" s="103"/>
      <c r="BN34" s="106"/>
      <c r="BO34" s="501"/>
      <c r="BP34" s="101"/>
      <c r="BQ34" s="107"/>
      <c r="BR34" s="108"/>
      <c r="BS34" s="526"/>
      <c r="BT34" s="235"/>
      <c r="BU34" s="202"/>
      <c r="BV34" s="1038"/>
      <c r="BW34" s="231"/>
      <c r="BX34" s="219"/>
      <c r="BY34" s="232"/>
      <c r="BZ34" s="215"/>
      <c r="CA34" s="842"/>
      <c r="CB34" s="501"/>
      <c r="CC34" s="509"/>
      <c r="CD34" s="496"/>
      <c r="CE34" s="227"/>
      <c r="CF34" s="1131"/>
      <c r="CG34" s="75"/>
      <c r="CH34" s="180"/>
      <c r="CI34" s="207"/>
      <c r="CJ34" s="220"/>
      <c r="CK34" s="233"/>
      <c r="CL34" s="301"/>
      <c r="CM34" s="277"/>
      <c r="CN34" s="109"/>
      <c r="CO34" s="302"/>
      <c r="CP34" s="142"/>
      <c r="CQ34" s="221"/>
      <c r="CR34" s="980"/>
      <c r="CS34" s="216"/>
      <c r="CT34" s="234"/>
      <c r="CU34" s="257"/>
      <c r="CV34" s="813"/>
      <c r="CW34" s="235"/>
      <c r="CX34" s="236"/>
      <c r="CY34" s="65"/>
      <c r="CZ34" s="363"/>
      <c r="DA34" s="802"/>
      <c r="DB34" s="1017"/>
      <c r="DC34" s="227"/>
      <c r="DD34" s="110"/>
      <c r="DE34" s="103"/>
      <c r="DF34" s="111"/>
      <c r="DG34" s="237"/>
      <c r="DH34" s="225"/>
      <c r="DI34" s="492"/>
      <c r="DJ34" s="238"/>
      <c r="DK34" s="222"/>
      <c r="DL34" s="217"/>
      <c r="DM34" s="239"/>
      <c r="DN34" s="755"/>
      <c r="DO34" s="240"/>
      <c r="DP34" s="523" t="s">
        <v>431</v>
      </c>
      <c r="DQ34" s="107"/>
      <c r="DR34" s="103"/>
      <c r="DS34" s="173"/>
      <c r="DT34" s="928"/>
      <c r="DU34" s="241"/>
      <c r="DV34" s="761"/>
      <c r="DW34" s="112"/>
      <c r="DX34" s="242"/>
      <c r="DY34" s="500"/>
      <c r="DZ34" s="278"/>
      <c r="EA34" s="916"/>
      <c r="EB34" s="223"/>
      <c r="EC34" s="1157"/>
      <c r="ED34" s="243"/>
      <c r="EE34" s="244"/>
      <c r="EF34" s="239"/>
      <c r="EG34" s="245"/>
      <c r="EH34" s="246"/>
      <c r="EI34" s="247"/>
      <c r="EJ34" s="827"/>
      <c r="EK34" s="202"/>
      <c r="EL34" s="104"/>
      <c r="EM34" s="626"/>
      <c r="EN34" s="248"/>
      <c r="EO34" s="246"/>
      <c r="EP34" s="960"/>
      <c r="EQ34" s="279"/>
      <c r="ER34" s="249"/>
      <c r="ES34" s="250"/>
      <c r="ET34" s="182"/>
      <c r="EU34" s="251"/>
      <c r="EV34" s="889"/>
      <c r="EW34" s="882"/>
      <c r="EX34" s="252"/>
      <c r="EY34" s="253"/>
      <c r="EZ34" s="254"/>
      <c r="FA34" s="255"/>
      <c r="FB34" s="909"/>
      <c r="FC34" s="256"/>
      <c r="FD34" s="540"/>
      <c r="FE34" s="257"/>
      <c r="FF34" s="71"/>
      <c r="FG34" s="225"/>
      <c r="FH34" s="158"/>
      <c r="FI34" s="531"/>
      <c r="FJ34" s="504"/>
      <c r="FK34" s="1002"/>
      <c r="FL34" s="254"/>
      <c r="FM34" s="235"/>
      <c r="FN34" s="103"/>
      <c r="FO34" s="103"/>
      <c r="FP34" s="257"/>
      <c r="FQ34" s="232"/>
      <c r="FR34" s="1170"/>
      <c r="FS34" s="181"/>
      <c r="FT34" s="103"/>
      <c r="FU34" s="739"/>
      <c r="FV34" s="536"/>
      <c r="FW34" s="159"/>
      <c r="FX34" s="180"/>
      <c r="FY34" s="1097"/>
      <c r="FZ34" s="855"/>
      <c r="GA34" s="114"/>
      <c r="GB34" s="115"/>
      <c r="GC34" s="182"/>
      <c r="GD34" s="181"/>
      <c r="GE34" s="185">
        <f t="shared" ref="GE34:GE65" si="2">COUNTIF(V34:GD34,"x")</f>
        <v>1</v>
      </c>
      <c r="GF34" s="185">
        <f t="shared" ref="GF34:GF65" si="3">COUNTIF(V34:GD34,"y")</f>
        <v>0</v>
      </c>
    </row>
    <row r="35" spans="1:188" s="160" customFormat="1" ht="31.2">
      <c r="A35" s="120">
        <v>4</v>
      </c>
      <c r="B35" s="997" t="s">
        <v>6464</v>
      </c>
      <c r="C35" s="140" t="s">
        <v>2034</v>
      </c>
      <c r="D35" s="140" t="s">
        <v>6816</v>
      </c>
      <c r="E35" s="140"/>
      <c r="F35" s="140"/>
      <c r="G35" s="98"/>
      <c r="H35" s="98"/>
      <c r="I35" s="140"/>
      <c r="J35" s="140"/>
      <c r="K35" s="140"/>
      <c r="L35" s="140"/>
      <c r="M35" s="179"/>
      <c r="N35" s="516"/>
      <c r="O35" s="1199"/>
      <c r="P35" s="1224"/>
      <c r="Q35" s="1246"/>
      <c r="R35" s="1183" t="s">
        <v>431</v>
      </c>
      <c r="S35" s="1131"/>
      <c r="T35" s="1143"/>
      <c r="U35" s="1119"/>
      <c r="V35" s="935"/>
      <c r="W35" s="889"/>
      <c r="X35" s="935"/>
      <c r="Y35" s="948"/>
      <c r="Z35" s="1057"/>
      <c r="AA35" s="980"/>
      <c r="AB35" s="1057"/>
      <c r="AC35" s="115"/>
      <c r="AD35" s="179"/>
      <c r="AE35" s="218"/>
      <c r="AF35" s="105"/>
      <c r="AG35" s="516"/>
      <c r="AH35" s="516"/>
      <c r="AI35" s="1205"/>
      <c r="AJ35" s="195"/>
      <c r="AK35" s="100"/>
      <c r="AL35" s="101"/>
      <c r="AM35" s="102"/>
      <c r="AN35" s="363"/>
      <c r="AO35" s="47"/>
      <c r="AP35" s="72"/>
      <c r="AQ35" s="239"/>
      <c r="AR35" s="73"/>
      <c r="AS35" s="102"/>
      <c r="AT35" s="767"/>
      <c r="AU35" s="202"/>
      <c r="AV35" s="201"/>
      <c r="AW35" s="102"/>
      <c r="AX35" s="48"/>
      <c r="AY35" s="224"/>
      <c r="AZ35" s="225"/>
      <c r="BA35" s="175"/>
      <c r="BB35" s="896"/>
      <c r="BC35" s="867"/>
      <c r="BD35" s="226"/>
      <c r="BE35" s="104"/>
      <c r="BF35" s="299"/>
      <c r="BG35" s="227"/>
      <c r="BH35" s="276"/>
      <c r="BI35" s="228"/>
      <c r="BJ35" s="229"/>
      <c r="BK35" s="230"/>
      <c r="BL35" s="120"/>
      <c r="BM35" s="103"/>
      <c r="BN35" s="106"/>
      <c r="BO35" s="501"/>
      <c r="BP35" s="101"/>
      <c r="BQ35" s="107"/>
      <c r="BR35" s="108"/>
      <c r="BS35" s="526"/>
      <c r="BT35" s="235"/>
      <c r="BU35" s="202"/>
      <c r="BV35" s="1038"/>
      <c r="BW35" s="231"/>
      <c r="BX35" s="219"/>
      <c r="BY35" s="232"/>
      <c r="BZ35" s="215"/>
      <c r="CA35" s="842"/>
      <c r="CB35" s="501"/>
      <c r="CC35" s="509"/>
      <c r="CD35" s="496"/>
      <c r="CE35" s="227"/>
      <c r="CF35" s="1131"/>
      <c r="CG35" s="75"/>
      <c r="CH35" s="180"/>
      <c r="CI35" s="207"/>
      <c r="CJ35" s="220"/>
      <c r="CK35" s="233"/>
      <c r="CL35" s="301"/>
      <c r="CM35" s="277"/>
      <c r="CN35" s="109"/>
      <c r="CO35" s="302"/>
      <c r="CP35" s="142" t="s">
        <v>431</v>
      </c>
      <c r="CQ35" s="221"/>
      <c r="CR35" s="980"/>
      <c r="CS35" s="216"/>
      <c r="CT35" s="234"/>
      <c r="CU35" s="257"/>
      <c r="CV35" s="813"/>
      <c r="CW35" s="235"/>
      <c r="CX35" s="236"/>
      <c r="CY35" s="65"/>
      <c r="CZ35" s="363"/>
      <c r="DA35" s="802"/>
      <c r="DB35" s="1017"/>
      <c r="DC35" s="227"/>
      <c r="DD35" s="110"/>
      <c r="DE35" s="103"/>
      <c r="DF35" s="111"/>
      <c r="DG35" s="237"/>
      <c r="DH35" s="225"/>
      <c r="DI35" s="492"/>
      <c r="DJ35" s="238"/>
      <c r="DK35" s="222"/>
      <c r="DL35" s="217"/>
      <c r="DM35" s="239"/>
      <c r="DN35" s="755"/>
      <c r="DO35" s="240"/>
      <c r="DP35" s="523"/>
      <c r="DQ35" s="107"/>
      <c r="DR35" s="103"/>
      <c r="DS35" s="173"/>
      <c r="DT35" s="928"/>
      <c r="DU35" s="241"/>
      <c r="DV35" s="761"/>
      <c r="DW35" s="112"/>
      <c r="DX35" s="242"/>
      <c r="DY35" s="500"/>
      <c r="DZ35" s="278"/>
      <c r="EA35" s="916"/>
      <c r="EB35" s="223"/>
      <c r="EC35" s="1157"/>
      <c r="ED35" s="243"/>
      <c r="EE35" s="244"/>
      <c r="EF35" s="239"/>
      <c r="EG35" s="245"/>
      <c r="EH35" s="246"/>
      <c r="EI35" s="247"/>
      <c r="EJ35" s="827"/>
      <c r="EK35" s="202"/>
      <c r="EL35" s="104"/>
      <c r="EM35" s="626"/>
      <c r="EN35" s="248"/>
      <c r="EO35" s="246"/>
      <c r="EP35" s="960"/>
      <c r="EQ35" s="279"/>
      <c r="ER35" s="249"/>
      <c r="ES35" s="250"/>
      <c r="ET35" s="182"/>
      <c r="EU35" s="251"/>
      <c r="EV35" s="889"/>
      <c r="EW35" s="882" t="s">
        <v>431</v>
      </c>
      <c r="EX35" s="252"/>
      <c r="EY35" s="253"/>
      <c r="EZ35" s="254"/>
      <c r="FA35" s="255"/>
      <c r="FB35" s="909"/>
      <c r="FC35" s="256"/>
      <c r="FD35" s="540"/>
      <c r="FE35" s="257"/>
      <c r="FF35" s="71"/>
      <c r="FG35" s="225"/>
      <c r="FH35" s="158"/>
      <c r="FI35" s="531"/>
      <c r="FJ35" s="504"/>
      <c r="FK35" s="1002"/>
      <c r="FL35" s="254"/>
      <c r="FM35" s="235"/>
      <c r="FN35" s="103"/>
      <c r="FO35" s="103"/>
      <c r="FP35" s="257"/>
      <c r="FQ35" s="232"/>
      <c r="FR35" s="1170"/>
      <c r="FS35" s="181"/>
      <c r="FT35" s="103"/>
      <c r="FU35" s="739"/>
      <c r="FV35" s="536"/>
      <c r="FW35" s="159"/>
      <c r="FX35" s="180"/>
      <c r="FY35" s="1097"/>
      <c r="FZ35" s="855"/>
      <c r="GA35" s="114"/>
      <c r="GB35" s="115"/>
      <c r="GC35" s="182"/>
      <c r="GD35" s="181"/>
      <c r="GE35" s="185">
        <f t="shared" si="2"/>
        <v>2</v>
      </c>
      <c r="GF35" s="185">
        <f t="shared" si="3"/>
        <v>0</v>
      </c>
    </row>
    <row r="36" spans="1:188" s="160" customFormat="1" ht="46.8">
      <c r="A36" s="99">
        <v>5</v>
      </c>
      <c r="B36" s="1215" t="s">
        <v>6465</v>
      </c>
      <c r="C36" s="99" t="s">
        <v>2037</v>
      </c>
      <c r="D36" s="99" t="s">
        <v>2038</v>
      </c>
      <c r="E36" s="99"/>
      <c r="F36" s="99"/>
      <c r="G36" s="96"/>
      <c r="H36" s="396"/>
      <c r="I36" s="97"/>
      <c r="J36" s="97"/>
      <c r="K36" s="97"/>
      <c r="L36" s="119"/>
      <c r="M36" s="179"/>
      <c r="N36" s="516"/>
      <c r="O36" s="1199"/>
      <c r="P36" s="1224"/>
      <c r="Q36" s="1246"/>
      <c r="R36" s="1183"/>
      <c r="S36" s="1131"/>
      <c r="T36" s="1143"/>
      <c r="U36" s="1119"/>
      <c r="V36" s="935"/>
      <c r="W36" s="889"/>
      <c r="X36" s="935"/>
      <c r="Y36" s="948"/>
      <c r="Z36" s="1057"/>
      <c r="AA36" s="980"/>
      <c r="AB36" s="1057"/>
      <c r="AC36" s="115"/>
      <c r="AD36" s="179"/>
      <c r="AE36" s="218"/>
      <c r="AF36" s="105"/>
      <c r="AG36" s="516"/>
      <c r="AH36" s="516"/>
      <c r="AI36" s="1205"/>
      <c r="AJ36" s="195"/>
      <c r="AK36" s="100"/>
      <c r="AL36" s="101"/>
      <c r="AM36" s="102"/>
      <c r="AN36" s="363"/>
      <c r="AO36" s="101"/>
      <c r="AP36" s="584"/>
      <c r="AQ36" s="239"/>
      <c r="AR36" s="585"/>
      <c r="AS36" s="102"/>
      <c r="AT36" s="767"/>
      <c r="AU36" s="202"/>
      <c r="AV36" s="201"/>
      <c r="AW36" s="102"/>
      <c r="AX36" s="103"/>
      <c r="AY36" s="224"/>
      <c r="AZ36" s="225"/>
      <c r="BA36" s="175"/>
      <c r="BB36" s="896"/>
      <c r="BC36" s="867"/>
      <c r="BD36" s="226"/>
      <c r="BE36" s="104"/>
      <c r="BF36" s="299"/>
      <c r="BG36" s="227"/>
      <c r="BH36" s="276"/>
      <c r="BI36" s="228"/>
      <c r="BJ36" s="229"/>
      <c r="BK36" s="230"/>
      <c r="BL36" s="120"/>
      <c r="BM36" s="103"/>
      <c r="BN36" s="106"/>
      <c r="BO36" s="501"/>
      <c r="BP36" s="101"/>
      <c r="BQ36" s="107"/>
      <c r="BR36" s="108"/>
      <c r="BS36" s="526"/>
      <c r="BT36" s="235"/>
      <c r="BU36" s="202"/>
      <c r="BV36" s="1038"/>
      <c r="BW36" s="231"/>
      <c r="BX36" s="219"/>
      <c r="BY36" s="232"/>
      <c r="BZ36" s="215"/>
      <c r="CA36" s="842"/>
      <c r="CB36" s="501"/>
      <c r="CC36" s="509"/>
      <c r="CD36" s="496"/>
      <c r="CE36" s="227"/>
      <c r="CF36" s="1131"/>
      <c r="CG36" s="75"/>
      <c r="CH36" s="180"/>
      <c r="CI36" s="207"/>
      <c r="CJ36" s="220"/>
      <c r="CK36" s="233"/>
      <c r="CL36" s="301"/>
      <c r="CM36" s="277"/>
      <c r="CN36" s="109"/>
      <c r="CO36" s="302"/>
      <c r="CP36" s="142"/>
      <c r="CQ36" s="221"/>
      <c r="CR36" s="980"/>
      <c r="CS36" s="216"/>
      <c r="CT36" s="234"/>
      <c r="CU36" s="257"/>
      <c r="CV36" s="813"/>
      <c r="CW36" s="235"/>
      <c r="CX36" s="236"/>
      <c r="CY36" s="65"/>
      <c r="CZ36" s="363"/>
      <c r="DA36" s="802"/>
      <c r="DB36" s="1017"/>
      <c r="DC36" s="227"/>
      <c r="DD36" s="110"/>
      <c r="DE36" s="103"/>
      <c r="DF36" s="111"/>
      <c r="DG36" s="237"/>
      <c r="DH36" s="225"/>
      <c r="DI36" s="492"/>
      <c r="DJ36" s="238"/>
      <c r="DK36" s="222"/>
      <c r="DL36" s="217"/>
      <c r="DM36" s="239"/>
      <c r="DN36" s="755"/>
      <c r="DO36" s="240"/>
      <c r="DP36" s="523"/>
      <c r="DQ36" s="107"/>
      <c r="DR36" s="103"/>
      <c r="DS36" s="173"/>
      <c r="DT36" s="928"/>
      <c r="DU36" s="241"/>
      <c r="DV36" s="761"/>
      <c r="DW36" s="112"/>
      <c r="DX36" s="242"/>
      <c r="DY36" s="500"/>
      <c r="DZ36" s="102"/>
      <c r="EA36" s="916"/>
      <c r="EB36" s="223"/>
      <c r="EC36" s="1157"/>
      <c r="ED36" s="243"/>
      <c r="EE36" s="244"/>
      <c r="EF36" s="239"/>
      <c r="EG36" s="245"/>
      <c r="EH36" s="246"/>
      <c r="EI36" s="247"/>
      <c r="EJ36" s="827"/>
      <c r="EK36" s="202"/>
      <c r="EL36" s="104"/>
      <c r="EM36" s="626"/>
      <c r="EN36" s="248"/>
      <c r="EO36" s="246"/>
      <c r="EP36" s="960"/>
      <c r="EQ36" s="139"/>
      <c r="ER36" s="249"/>
      <c r="ES36" s="250"/>
      <c r="ET36" s="182"/>
      <c r="EU36" s="251"/>
      <c r="EV36" s="889"/>
      <c r="EW36" s="882"/>
      <c r="EX36" s="252"/>
      <c r="EY36" s="253"/>
      <c r="EZ36" s="254"/>
      <c r="FA36" s="255"/>
      <c r="FB36" s="909"/>
      <c r="FC36" s="256"/>
      <c r="FD36" s="540"/>
      <c r="FE36" s="257"/>
      <c r="FF36" s="71"/>
      <c r="FG36" s="225"/>
      <c r="FH36" s="113"/>
      <c r="FI36" s="531"/>
      <c r="FJ36" s="504"/>
      <c r="FK36" s="1002"/>
      <c r="FL36" s="254"/>
      <c r="FM36" s="235"/>
      <c r="FN36" s="103"/>
      <c r="FO36" s="103"/>
      <c r="FP36" s="257"/>
      <c r="FQ36" s="232"/>
      <c r="FR36" s="1170"/>
      <c r="FS36" s="181"/>
      <c r="FT36" s="103"/>
      <c r="FU36" s="739"/>
      <c r="FV36" s="536"/>
      <c r="FW36" s="104"/>
      <c r="FX36" s="180"/>
      <c r="FY36" s="1097"/>
      <c r="FZ36" s="855"/>
      <c r="GA36" s="114"/>
      <c r="GB36" s="115"/>
      <c r="GC36" s="182"/>
      <c r="GD36" s="181"/>
      <c r="GE36" s="185">
        <f t="shared" si="2"/>
        <v>0</v>
      </c>
      <c r="GF36" s="185">
        <f t="shared" si="3"/>
        <v>0</v>
      </c>
    </row>
    <row r="37" spans="1:188" s="160" customFormat="1" ht="46.8">
      <c r="A37" s="99">
        <v>5</v>
      </c>
      <c r="B37" s="1215" t="s">
        <v>6465</v>
      </c>
      <c r="C37" s="99" t="s">
        <v>2039</v>
      </c>
      <c r="D37" s="99" t="s">
        <v>2040</v>
      </c>
      <c r="E37" s="99"/>
      <c r="F37" s="99"/>
      <c r="G37" s="96"/>
      <c r="H37" s="396"/>
      <c r="I37" s="97"/>
      <c r="J37" s="97"/>
      <c r="K37" s="97"/>
      <c r="L37" s="119"/>
      <c r="M37" s="179"/>
      <c r="N37" s="516"/>
      <c r="O37" s="1199"/>
      <c r="P37" s="1224"/>
      <c r="Q37" s="1246"/>
      <c r="R37" s="1183"/>
      <c r="S37" s="1131"/>
      <c r="T37" s="1143"/>
      <c r="U37" s="1119"/>
      <c r="V37" s="935"/>
      <c r="W37" s="889"/>
      <c r="X37" s="935"/>
      <c r="Y37" s="948"/>
      <c r="Z37" s="1057"/>
      <c r="AA37" s="980"/>
      <c r="AB37" s="1057"/>
      <c r="AC37" s="115"/>
      <c r="AD37" s="179"/>
      <c r="AE37" s="218"/>
      <c r="AF37" s="105"/>
      <c r="AG37" s="516"/>
      <c r="AH37" s="516"/>
      <c r="AI37" s="1205"/>
      <c r="AJ37" s="195"/>
      <c r="AK37" s="100"/>
      <c r="AL37" s="101" t="s">
        <v>431</v>
      </c>
      <c r="AM37" s="102"/>
      <c r="AN37" s="363"/>
      <c r="AO37" s="101"/>
      <c r="AP37" s="584"/>
      <c r="AQ37" s="239"/>
      <c r="AR37" s="585"/>
      <c r="AS37" s="102"/>
      <c r="AT37" s="767"/>
      <c r="AU37" s="202"/>
      <c r="AV37" s="201"/>
      <c r="AW37" s="102"/>
      <c r="AX37" s="103"/>
      <c r="AY37" s="224"/>
      <c r="AZ37" s="225"/>
      <c r="BA37" s="175"/>
      <c r="BB37" s="896"/>
      <c r="BC37" s="867"/>
      <c r="BD37" s="226"/>
      <c r="BE37" s="104"/>
      <c r="BF37" s="299"/>
      <c r="BG37" s="227"/>
      <c r="BH37" s="276"/>
      <c r="BI37" s="228"/>
      <c r="BJ37" s="229"/>
      <c r="BK37" s="230"/>
      <c r="BL37" s="120"/>
      <c r="BM37" s="103"/>
      <c r="BN37" s="106"/>
      <c r="BO37" s="501"/>
      <c r="BP37" s="101"/>
      <c r="BQ37" s="107"/>
      <c r="BR37" s="108"/>
      <c r="BS37" s="526"/>
      <c r="BT37" s="235"/>
      <c r="BU37" s="202"/>
      <c r="BV37" s="1038"/>
      <c r="BW37" s="231"/>
      <c r="BX37" s="219"/>
      <c r="BY37" s="232"/>
      <c r="BZ37" s="215"/>
      <c r="CA37" s="842"/>
      <c r="CB37" s="501"/>
      <c r="CC37" s="509"/>
      <c r="CD37" s="496"/>
      <c r="CE37" s="227"/>
      <c r="CF37" s="1131"/>
      <c r="CG37" s="75"/>
      <c r="CH37" s="180"/>
      <c r="CI37" s="207"/>
      <c r="CJ37" s="220"/>
      <c r="CK37" s="233"/>
      <c r="CL37" s="301"/>
      <c r="CM37" s="277"/>
      <c r="CN37" s="109"/>
      <c r="CO37" s="302"/>
      <c r="CP37" s="142"/>
      <c r="CQ37" s="221"/>
      <c r="CR37" s="980"/>
      <c r="CS37" s="216"/>
      <c r="CT37" s="234"/>
      <c r="CU37" s="257"/>
      <c r="CV37" s="813"/>
      <c r="CW37" s="235"/>
      <c r="CX37" s="236"/>
      <c r="CY37" s="65"/>
      <c r="CZ37" s="363"/>
      <c r="DA37" s="802"/>
      <c r="DB37" s="1017"/>
      <c r="DC37" s="227"/>
      <c r="DD37" s="110"/>
      <c r="DE37" s="103"/>
      <c r="DF37" s="111"/>
      <c r="DG37" s="237"/>
      <c r="DH37" s="225"/>
      <c r="DI37" s="492"/>
      <c r="DJ37" s="238"/>
      <c r="DK37" s="222"/>
      <c r="DL37" s="217"/>
      <c r="DM37" s="239"/>
      <c r="DN37" s="755"/>
      <c r="DO37" s="240"/>
      <c r="DP37" s="523"/>
      <c r="DQ37" s="107"/>
      <c r="DR37" s="103"/>
      <c r="DS37" s="173"/>
      <c r="DT37" s="928"/>
      <c r="DU37" s="241"/>
      <c r="DV37" s="761"/>
      <c r="DW37" s="112"/>
      <c r="DX37" s="242"/>
      <c r="DY37" s="500"/>
      <c r="DZ37" s="102"/>
      <c r="EA37" s="916"/>
      <c r="EB37" s="223"/>
      <c r="EC37" s="1157"/>
      <c r="ED37" s="243"/>
      <c r="EE37" s="244"/>
      <c r="EF37" s="239"/>
      <c r="EG37" s="245"/>
      <c r="EH37" s="246"/>
      <c r="EI37" s="247"/>
      <c r="EJ37" s="827"/>
      <c r="EK37" s="202"/>
      <c r="EL37" s="104"/>
      <c r="EM37" s="626"/>
      <c r="EN37" s="248"/>
      <c r="EO37" s="246"/>
      <c r="EP37" s="960"/>
      <c r="EQ37" s="139"/>
      <c r="ER37" s="249"/>
      <c r="ES37" s="250"/>
      <c r="ET37" s="182"/>
      <c r="EU37" s="251"/>
      <c r="EV37" s="889"/>
      <c r="EW37" s="882"/>
      <c r="EX37" s="252"/>
      <c r="EY37" s="253"/>
      <c r="EZ37" s="254"/>
      <c r="FA37" s="255"/>
      <c r="FB37" s="909"/>
      <c r="FC37" s="256"/>
      <c r="FD37" s="540"/>
      <c r="FE37" s="257"/>
      <c r="FF37" s="71"/>
      <c r="FG37" s="225"/>
      <c r="FH37" s="113"/>
      <c r="FI37" s="531"/>
      <c r="FJ37" s="504"/>
      <c r="FK37" s="1002"/>
      <c r="FL37" s="254"/>
      <c r="FM37" s="235"/>
      <c r="FN37" s="103"/>
      <c r="FO37" s="103"/>
      <c r="FP37" s="257"/>
      <c r="FQ37" s="232"/>
      <c r="FR37" s="1170"/>
      <c r="FS37" s="181"/>
      <c r="FT37" s="103"/>
      <c r="FU37" s="739"/>
      <c r="FV37" s="536"/>
      <c r="FW37" s="104"/>
      <c r="FX37" s="180"/>
      <c r="FY37" s="1097"/>
      <c r="FZ37" s="855"/>
      <c r="GA37" s="114"/>
      <c r="GB37" s="115"/>
      <c r="GC37" s="182"/>
      <c r="GD37" s="181"/>
      <c r="GE37" s="185">
        <f t="shared" si="2"/>
        <v>1</v>
      </c>
      <c r="GF37" s="185">
        <f t="shared" si="3"/>
        <v>0</v>
      </c>
    </row>
    <row r="38" spans="1:188" s="160" customFormat="1" ht="144">
      <c r="A38" s="99">
        <v>5</v>
      </c>
      <c r="B38" s="1215" t="s">
        <v>6465</v>
      </c>
      <c r="C38" s="99" t="s">
        <v>2041</v>
      </c>
      <c r="D38" s="99" t="s">
        <v>2042</v>
      </c>
      <c r="E38" s="99"/>
      <c r="F38" s="99"/>
      <c r="G38" s="96" t="s">
        <v>2043</v>
      </c>
      <c r="H38" s="396" t="s">
        <v>2044</v>
      </c>
      <c r="I38" s="97"/>
      <c r="J38" s="97"/>
      <c r="K38" s="97"/>
      <c r="L38" s="119"/>
      <c r="M38" s="179"/>
      <c r="N38" s="516"/>
      <c r="O38" s="1199"/>
      <c r="P38" s="1226"/>
      <c r="Q38" s="1247"/>
      <c r="R38" s="1183"/>
      <c r="S38" s="1131"/>
      <c r="T38" s="1143"/>
      <c r="U38" s="1119"/>
      <c r="V38" s="935"/>
      <c r="W38" s="889"/>
      <c r="X38" s="935"/>
      <c r="Y38" s="948"/>
      <c r="Z38" s="1057"/>
      <c r="AA38" s="980"/>
      <c r="AB38" s="1057"/>
      <c r="AC38" s="115"/>
      <c r="AD38" s="179"/>
      <c r="AE38" s="218"/>
      <c r="AF38" s="105"/>
      <c r="AG38" s="516"/>
      <c r="AH38" s="516"/>
      <c r="AI38" s="1205"/>
      <c r="AJ38" s="195"/>
      <c r="AK38" s="100"/>
      <c r="AL38" s="101"/>
      <c r="AM38" s="102"/>
      <c r="AN38" s="363"/>
      <c r="AO38" s="101"/>
      <c r="AP38" s="584"/>
      <c r="AQ38" s="239"/>
      <c r="AR38" s="585"/>
      <c r="AS38" s="102"/>
      <c r="AT38" s="767"/>
      <c r="AU38" s="202"/>
      <c r="AV38" s="201"/>
      <c r="AW38" s="102"/>
      <c r="AX38" s="103"/>
      <c r="AY38" s="224"/>
      <c r="AZ38" s="225"/>
      <c r="BA38" s="175"/>
      <c r="BB38" s="896"/>
      <c r="BC38" s="867"/>
      <c r="BD38" s="226"/>
      <c r="BE38" s="104"/>
      <c r="BF38" s="299"/>
      <c r="BG38" s="227"/>
      <c r="BH38" s="276"/>
      <c r="BI38" s="228"/>
      <c r="BJ38" s="229"/>
      <c r="BK38" s="230"/>
      <c r="BL38" s="120"/>
      <c r="BM38" s="103"/>
      <c r="BN38" s="106"/>
      <c r="BO38" s="501"/>
      <c r="BP38" s="101"/>
      <c r="BQ38" s="107"/>
      <c r="BR38" s="108"/>
      <c r="BS38" s="526"/>
      <c r="BT38" s="235"/>
      <c r="BU38" s="202"/>
      <c r="BV38" s="1038"/>
      <c r="BW38" s="231"/>
      <c r="BX38" s="219"/>
      <c r="BY38" s="232"/>
      <c r="BZ38" s="215"/>
      <c r="CA38" s="842"/>
      <c r="CB38" s="501"/>
      <c r="CC38" s="509"/>
      <c r="CD38" s="496"/>
      <c r="CE38" s="227"/>
      <c r="CF38" s="1131"/>
      <c r="CG38" s="75"/>
      <c r="CH38" s="180"/>
      <c r="CI38" s="207"/>
      <c r="CJ38" s="220"/>
      <c r="CK38" s="233"/>
      <c r="CL38" s="301"/>
      <c r="CM38" s="277"/>
      <c r="CN38" s="109"/>
      <c r="CO38" s="302"/>
      <c r="CP38" s="142"/>
      <c r="CQ38" s="221"/>
      <c r="CR38" s="980"/>
      <c r="CS38" s="216"/>
      <c r="CT38" s="234"/>
      <c r="CU38" s="257"/>
      <c r="CV38" s="813"/>
      <c r="CW38" s="235"/>
      <c r="CX38" s="236"/>
      <c r="CY38" s="65"/>
      <c r="CZ38" s="363"/>
      <c r="DA38" s="802"/>
      <c r="DB38" s="1017"/>
      <c r="DC38" s="227"/>
      <c r="DD38" s="110"/>
      <c r="DE38" s="103"/>
      <c r="DF38" s="111"/>
      <c r="DG38" s="237"/>
      <c r="DH38" s="225"/>
      <c r="DI38" s="492"/>
      <c r="DJ38" s="238"/>
      <c r="DK38" s="222"/>
      <c r="DL38" s="217"/>
      <c r="DM38" s="239"/>
      <c r="DN38" s="755"/>
      <c r="DO38" s="240"/>
      <c r="DP38" s="523"/>
      <c r="DQ38" s="107"/>
      <c r="DR38" s="103"/>
      <c r="DS38" s="173"/>
      <c r="DT38" s="928"/>
      <c r="DU38" s="241"/>
      <c r="DV38" s="761"/>
      <c r="DW38" s="112"/>
      <c r="DX38" s="242"/>
      <c r="DY38" s="500"/>
      <c r="DZ38" s="102"/>
      <c r="EA38" s="916"/>
      <c r="EB38" s="223"/>
      <c r="EC38" s="1157"/>
      <c r="ED38" s="243"/>
      <c r="EE38" s="244"/>
      <c r="EF38" s="239"/>
      <c r="EG38" s="245"/>
      <c r="EH38" s="246"/>
      <c r="EI38" s="247"/>
      <c r="EJ38" s="827"/>
      <c r="EK38" s="202"/>
      <c r="EL38" s="104"/>
      <c r="EM38" s="626"/>
      <c r="EN38" s="248"/>
      <c r="EO38" s="246"/>
      <c r="EP38" s="960"/>
      <c r="EQ38" s="139"/>
      <c r="ER38" s="249"/>
      <c r="ES38" s="250"/>
      <c r="ET38" s="182"/>
      <c r="EU38" s="251"/>
      <c r="EV38" s="889"/>
      <c r="EW38" s="882"/>
      <c r="EX38" s="252"/>
      <c r="EY38" s="253"/>
      <c r="EZ38" s="254"/>
      <c r="FA38" s="255"/>
      <c r="FB38" s="909"/>
      <c r="FC38" s="256"/>
      <c r="FD38" s="540"/>
      <c r="FE38" s="257"/>
      <c r="FF38" s="71"/>
      <c r="FG38" s="225"/>
      <c r="FH38" s="113"/>
      <c r="FI38" s="531"/>
      <c r="FJ38" s="504"/>
      <c r="FK38" s="1002"/>
      <c r="FL38" s="254"/>
      <c r="FM38" s="235"/>
      <c r="FN38" s="103"/>
      <c r="FO38" s="103"/>
      <c r="FP38" s="257"/>
      <c r="FQ38" s="232"/>
      <c r="FR38" s="1170"/>
      <c r="FS38" s="181"/>
      <c r="FT38" s="103"/>
      <c r="FU38" s="739"/>
      <c r="FV38" s="536"/>
      <c r="FW38" s="104"/>
      <c r="FX38" s="180"/>
      <c r="FY38" s="1097"/>
      <c r="FZ38" s="855"/>
      <c r="GA38" s="114"/>
      <c r="GB38" s="115"/>
      <c r="GC38" s="182"/>
      <c r="GD38" s="181"/>
      <c r="GE38" s="185">
        <f t="shared" si="2"/>
        <v>0</v>
      </c>
      <c r="GF38" s="185">
        <f t="shared" si="3"/>
        <v>0</v>
      </c>
    </row>
    <row r="39" spans="1:188" s="160" customFormat="1" ht="144">
      <c r="A39" s="99">
        <v>5</v>
      </c>
      <c r="B39" s="1215" t="s">
        <v>6465</v>
      </c>
      <c r="C39" s="99" t="s">
        <v>2045</v>
      </c>
      <c r="D39" s="99" t="s">
        <v>2046</v>
      </c>
      <c r="E39" s="99"/>
      <c r="F39" s="99"/>
      <c r="G39" s="96" t="s">
        <v>2047</v>
      </c>
      <c r="H39" s="396" t="s">
        <v>2048</v>
      </c>
      <c r="I39" s="97"/>
      <c r="J39" s="97"/>
      <c r="K39" s="97"/>
      <c r="L39" s="119"/>
      <c r="M39" s="179"/>
      <c r="N39" s="516"/>
      <c r="O39" s="1199"/>
      <c r="P39" s="1224"/>
      <c r="Q39" s="1246"/>
      <c r="R39" s="1183"/>
      <c r="S39" s="1131"/>
      <c r="T39" s="1143"/>
      <c r="U39" s="1119"/>
      <c r="V39" s="935"/>
      <c r="W39" s="889"/>
      <c r="X39" s="935"/>
      <c r="Y39" s="948"/>
      <c r="Z39" s="1057"/>
      <c r="AA39" s="980"/>
      <c r="AB39" s="1057"/>
      <c r="AC39" s="115"/>
      <c r="AD39" s="179"/>
      <c r="AE39" s="218"/>
      <c r="AF39" s="105"/>
      <c r="AG39" s="516"/>
      <c r="AH39" s="516"/>
      <c r="AI39" s="1205"/>
      <c r="AJ39" s="195"/>
      <c r="AK39" s="100"/>
      <c r="AL39" s="101"/>
      <c r="AM39" s="102"/>
      <c r="AN39" s="363"/>
      <c r="AO39" s="101"/>
      <c r="AP39" s="584"/>
      <c r="AQ39" s="239"/>
      <c r="AR39" s="585"/>
      <c r="AS39" s="102"/>
      <c r="AT39" s="767"/>
      <c r="AU39" s="202"/>
      <c r="AV39" s="201"/>
      <c r="AW39" s="102"/>
      <c r="AX39" s="103"/>
      <c r="AY39" s="224"/>
      <c r="AZ39" s="225"/>
      <c r="BA39" s="175"/>
      <c r="BB39" s="896"/>
      <c r="BC39" s="867"/>
      <c r="BD39" s="226"/>
      <c r="BE39" s="104"/>
      <c r="BF39" s="299"/>
      <c r="BG39" s="227"/>
      <c r="BH39" s="276"/>
      <c r="BI39" s="228"/>
      <c r="BJ39" s="229"/>
      <c r="BK39" s="230"/>
      <c r="BL39" s="120"/>
      <c r="BM39" s="103"/>
      <c r="BN39" s="106"/>
      <c r="BO39" s="501"/>
      <c r="BP39" s="101"/>
      <c r="BQ39" s="107"/>
      <c r="BR39" s="108"/>
      <c r="BS39" s="526"/>
      <c r="BT39" s="235"/>
      <c r="BU39" s="202"/>
      <c r="BV39" s="1038"/>
      <c r="BW39" s="231"/>
      <c r="BX39" s="219"/>
      <c r="BY39" s="232"/>
      <c r="BZ39" s="215"/>
      <c r="CA39" s="842"/>
      <c r="CB39" s="501"/>
      <c r="CC39" s="509"/>
      <c r="CD39" s="496"/>
      <c r="CE39" s="227"/>
      <c r="CF39" s="1131"/>
      <c r="CG39" s="75"/>
      <c r="CH39" s="180"/>
      <c r="CI39" s="207"/>
      <c r="CJ39" s="220"/>
      <c r="CK39" s="233"/>
      <c r="CL39" s="301"/>
      <c r="CM39" s="277"/>
      <c r="CN39" s="109"/>
      <c r="CO39" s="302"/>
      <c r="CP39" s="142"/>
      <c r="CQ39" s="221"/>
      <c r="CR39" s="980"/>
      <c r="CS39" s="216"/>
      <c r="CT39" s="234"/>
      <c r="CU39" s="257"/>
      <c r="CV39" s="813"/>
      <c r="CW39" s="235"/>
      <c r="CX39" s="236"/>
      <c r="CY39" s="65"/>
      <c r="CZ39" s="363"/>
      <c r="DA39" s="802"/>
      <c r="DB39" s="1017" t="s">
        <v>431</v>
      </c>
      <c r="DC39" s="227"/>
      <c r="DD39" s="110"/>
      <c r="DE39" s="103"/>
      <c r="DF39" s="111"/>
      <c r="DG39" s="237"/>
      <c r="DH39" s="225"/>
      <c r="DI39" s="492"/>
      <c r="DJ39" s="238"/>
      <c r="DK39" s="222"/>
      <c r="DL39" s="217"/>
      <c r="DM39" s="239"/>
      <c r="DN39" s="755"/>
      <c r="DO39" s="240"/>
      <c r="DP39" s="523"/>
      <c r="DQ39" s="107"/>
      <c r="DR39" s="103"/>
      <c r="DS39" s="173"/>
      <c r="DT39" s="928"/>
      <c r="DU39" s="241"/>
      <c r="DV39" s="761"/>
      <c r="DW39" s="112"/>
      <c r="DX39" s="242"/>
      <c r="DY39" s="500"/>
      <c r="DZ39" s="102"/>
      <c r="EA39" s="916"/>
      <c r="EB39" s="223"/>
      <c r="EC39" s="1157"/>
      <c r="ED39" s="243"/>
      <c r="EE39" s="244"/>
      <c r="EF39" s="239"/>
      <c r="EG39" s="245"/>
      <c r="EH39" s="246"/>
      <c r="EI39" s="247"/>
      <c r="EJ39" s="827"/>
      <c r="EK39" s="202"/>
      <c r="EL39" s="104"/>
      <c r="EM39" s="626"/>
      <c r="EN39" s="248"/>
      <c r="EO39" s="246"/>
      <c r="EP39" s="960" t="s">
        <v>431</v>
      </c>
      <c r="EQ39" s="139"/>
      <c r="ER39" s="249"/>
      <c r="ES39" s="250"/>
      <c r="ET39" s="182"/>
      <c r="EU39" s="251"/>
      <c r="EV39" s="889"/>
      <c r="EW39" s="882"/>
      <c r="EX39" s="252"/>
      <c r="EY39" s="253"/>
      <c r="EZ39" s="254"/>
      <c r="FA39" s="255"/>
      <c r="FB39" s="909"/>
      <c r="FC39" s="256"/>
      <c r="FD39" s="540"/>
      <c r="FE39" s="257"/>
      <c r="FF39" s="71"/>
      <c r="FG39" s="225"/>
      <c r="FH39" s="113"/>
      <c r="FI39" s="531"/>
      <c r="FJ39" s="504"/>
      <c r="FK39" s="1002"/>
      <c r="FL39" s="254"/>
      <c r="FM39" s="235"/>
      <c r="FN39" s="103"/>
      <c r="FO39" s="103"/>
      <c r="FP39" s="257"/>
      <c r="FQ39" s="232"/>
      <c r="FR39" s="1170"/>
      <c r="FS39" s="181"/>
      <c r="FT39" s="103"/>
      <c r="FU39" s="739"/>
      <c r="FV39" s="536"/>
      <c r="FW39" s="104"/>
      <c r="FX39" s="180"/>
      <c r="FY39" s="1097"/>
      <c r="FZ39" s="855"/>
      <c r="GA39" s="114"/>
      <c r="GB39" s="115"/>
      <c r="GC39" s="182"/>
      <c r="GD39" s="181"/>
      <c r="GE39" s="185">
        <f t="shared" si="2"/>
        <v>2</v>
      </c>
      <c r="GF39" s="185">
        <f t="shared" si="3"/>
        <v>0</v>
      </c>
    </row>
    <row r="40" spans="1:188" s="160" customFormat="1" ht="144">
      <c r="A40" s="99">
        <v>5</v>
      </c>
      <c r="B40" s="1215" t="s">
        <v>6465</v>
      </c>
      <c r="C40" s="99" t="s">
        <v>2049</v>
      </c>
      <c r="D40" s="99" t="s">
        <v>2050</v>
      </c>
      <c r="E40" s="99"/>
      <c r="F40" s="99"/>
      <c r="G40" s="96" t="s">
        <v>2051</v>
      </c>
      <c r="H40" s="396" t="s">
        <v>2052</v>
      </c>
      <c r="I40" s="97"/>
      <c r="J40" s="97"/>
      <c r="K40" s="97"/>
      <c r="L40" s="119"/>
      <c r="M40" s="179"/>
      <c r="N40" s="516"/>
      <c r="O40" s="1199"/>
      <c r="P40" s="1224"/>
      <c r="Q40" s="1246"/>
      <c r="R40" s="1183"/>
      <c r="S40" s="1131"/>
      <c r="T40" s="1143"/>
      <c r="U40" s="1119"/>
      <c r="V40" s="935"/>
      <c r="W40" s="889"/>
      <c r="X40" s="935"/>
      <c r="Y40" s="948"/>
      <c r="Z40" s="1057"/>
      <c r="AA40" s="980"/>
      <c r="AB40" s="1057"/>
      <c r="AC40" s="115"/>
      <c r="AD40" s="179"/>
      <c r="AE40" s="218"/>
      <c r="AF40" s="105"/>
      <c r="AG40" s="516"/>
      <c r="AH40" s="516"/>
      <c r="AI40" s="1205"/>
      <c r="AJ40" s="195"/>
      <c r="AK40" s="100"/>
      <c r="AL40" s="101"/>
      <c r="AM40" s="102"/>
      <c r="AN40" s="363"/>
      <c r="AO40" s="101"/>
      <c r="AP40" s="584"/>
      <c r="AQ40" s="239"/>
      <c r="AR40" s="585"/>
      <c r="AS40" s="102"/>
      <c r="AT40" s="767"/>
      <c r="AU40" s="202"/>
      <c r="AV40" s="201"/>
      <c r="AW40" s="102"/>
      <c r="AX40" s="103"/>
      <c r="AY40" s="224"/>
      <c r="AZ40" s="225"/>
      <c r="BA40" s="175"/>
      <c r="BB40" s="896"/>
      <c r="BC40" s="867"/>
      <c r="BD40" s="226"/>
      <c r="BE40" s="104"/>
      <c r="BF40" s="299"/>
      <c r="BG40" s="227"/>
      <c r="BH40" s="276"/>
      <c r="BI40" s="228"/>
      <c r="BJ40" s="229"/>
      <c r="BK40" s="230"/>
      <c r="BL40" s="120"/>
      <c r="BM40" s="103"/>
      <c r="BN40" s="106"/>
      <c r="BO40" s="501"/>
      <c r="BP40" s="101"/>
      <c r="BQ40" s="107"/>
      <c r="BR40" s="108"/>
      <c r="BS40" s="526"/>
      <c r="BT40" s="235"/>
      <c r="BU40" s="202"/>
      <c r="BV40" s="1038"/>
      <c r="BW40" s="231"/>
      <c r="BX40" s="219"/>
      <c r="BY40" s="232"/>
      <c r="BZ40" s="215"/>
      <c r="CA40" s="842"/>
      <c r="CB40" s="501"/>
      <c r="CC40" s="509"/>
      <c r="CD40" s="496"/>
      <c r="CE40" s="227"/>
      <c r="CF40" s="1131"/>
      <c r="CG40" s="75"/>
      <c r="CH40" s="180"/>
      <c r="CI40" s="207"/>
      <c r="CJ40" s="220"/>
      <c r="CK40" s="233"/>
      <c r="CL40" s="301"/>
      <c r="CM40" s="277"/>
      <c r="CN40" s="109"/>
      <c r="CO40" s="302"/>
      <c r="CP40" s="142"/>
      <c r="CQ40" s="221"/>
      <c r="CR40" s="980"/>
      <c r="CS40" s="216"/>
      <c r="CT40" s="234"/>
      <c r="CU40" s="257"/>
      <c r="CV40" s="813"/>
      <c r="CW40" s="235"/>
      <c r="CX40" s="236"/>
      <c r="CY40" s="65"/>
      <c r="CZ40" s="363"/>
      <c r="DA40" s="802"/>
      <c r="DB40" s="1017"/>
      <c r="DC40" s="227"/>
      <c r="DD40" s="110"/>
      <c r="DE40" s="103"/>
      <c r="DF40" s="111"/>
      <c r="DG40" s="237"/>
      <c r="DH40" s="225"/>
      <c r="DI40" s="492"/>
      <c r="DJ40" s="238"/>
      <c r="DK40" s="222"/>
      <c r="DL40" s="217"/>
      <c r="DM40" s="239"/>
      <c r="DN40" s="755"/>
      <c r="DO40" s="240"/>
      <c r="DP40" s="523"/>
      <c r="DQ40" s="107"/>
      <c r="DR40" s="103"/>
      <c r="DS40" s="173"/>
      <c r="DT40" s="928"/>
      <c r="DU40" s="241"/>
      <c r="DV40" s="761"/>
      <c r="DW40" s="112"/>
      <c r="DX40" s="242"/>
      <c r="DY40" s="500"/>
      <c r="DZ40" s="102"/>
      <c r="EA40" s="916"/>
      <c r="EB40" s="223"/>
      <c r="EC40" s="1157"/>
      <c r="ED40" s="243"/>
      <c r="EE40" s="244"/>
      <c r="EF40" s="239"/>
      <c r="EG40" s="245"/>
      <c r="EH40" s="246"/>
      <c r="EI40" s="247"/>
      <c r="EJ40" s="827"/>
      <c r="EK40" s="202"/>
      <c r="EL40" s="104"/>
      <c r="EM40" s="626"/>
      <c r="EN40" s="248"/>
      <c r="EO40" s="246"/>
      <c r="EP40" s="960"/>
      <c r="EQ40" s="139"/>
      <c r="ER40" s="249"/>
      <c r="ES40" s="250"/>
      <c r="ET40" s="182"/>
      <c r="EU40" s="251"/>
      <c r="EV40" s="889"/>
      <c r="EW40" s="882"/>
      <c r="EX40" s="252"/>
      <c r="EY40" s="253"/>
      <c r="EZ40" s="254"/>
      <c r="FA40" s="255"/>
      <c r="FB40" s="909"/>
      <c r="FC40" s="256"/>
      <c r="FD40" s="540"/>
      <c r="FE40" s="257"/>
      <c r="FF40" s="71"/>
      <c r="FG40" s="225"/>
      <c r="FH40" s="113"/>
      <c r="FI40" s="531"/>
      <c r="FJ40" s="504"/>
      <c r="FK40" s="1002"/>
      <c r="FL40" s="254"/>
      <c r="FM40" s="235"/>
      <c r="FN40" s="103"/>
      <c r="FO40" s="103"/>
      <c r="FP40" s="257"/>
      <c r="FQ40" s="232"/>
      <c r="FR40" s="1170"/>
      <c r="FS40" s="181"/>
      <c r="FT40" s="103"/>
      <c r="FU40" s="739"/>
      <c r="FV40" s="536"/>
      <c r="FW40" s="104"/>
      <c r="FX40" s="180"/>
      <c r="FY40" s="1097"/>
      <c r="FZ40" s="855"/>
      <c r="GA40" s="114"/>
      <c r="GB40" s="115"/>
      <c r="GC40" s="182"/>
      <c r="GD40" s="181"/>
      <c r="GE40" s="185">
        <f t="shared" si="2"/>
        <v>0</v>
      </c>
      <c r="GF40" s="185">
        <f t="shared" si="3"/>
        <v>0</v>
      </c>
    </row>
    <row r="41" spans="1:188" s="160" customFormat="1" ht="62.4">
      <c r="A41" s="99">
        <v>5</v>
      </c>
      <c r="B41" s="1215" t="s">
        <v>6465</v>
      </c>
      <c r="C41" s="99" t="s">
        <v>2053</v>
      </c>
      <c r="D41" s="99" t="s">
        <v>2054</v>
      </c>
      <c r="E41" s="99" t="s">
        <v>2055</v>
      </c>
      <c r="F41" s="99"/>
      <c r="G41" s="96"/>
      <c r="H41" s="396"/>
      <c r="I41" s="97"/>
      <c r="J41" s="97"/>
      <c r="K41" s="97"/>
      <c r="L41" s="119"/>
      <c r="M41" s="179"/>
      <c r="N41" s="516"/>
      <c r="O41" s="1199"/>
      <c r="P41" s="1224"/>
      <c r="Q41" s="1246"/>
      <c r="R41" s="1183" t="s">
        <v>431</v>
      </c>
      <c r="S41" s="1131"/>
      <c r="T41" s="1143"/>
      <c r="U41" s="1119"/>
      <c r="V41" s="935"/>
      <c r="W41" s="889"/>
      <c r="X41" s="935"/>
      <c r="Y41" s="948"/>
      <c r="Z41" s="1057"/>
      <c r="AA41" s="980"/>
      <c r="AB41" s="1057"/>
      <c r="AC41" s="115"/>
      <c r="AD41" s="179"/>
      <c r="AE41" s="218"/>
      <c r="AF41" s="105"/>
      <c r="AG41" s="516"/>
      <c r="AH41" s="516"/>
      <c r="AI41" s="1205"/>
      <c r="AJ41" s="195"/>
      <c r="AK41" s="100"/>
      <c r="AL41" s="101"/>
      <c r="AM41" s="102"/>
      <c r="AN41" s="363"/>
      <c r="AO41" s="101"/>
      <c r="AP41" s="584"/>
      <c r="AQ41" s="239"/>
      <c r="AR41" s="585"/>
      <c r="AS41" s="102"/>
      <c r="AT41" s="767"/>
      <c r="AU41" s="202"/>
      <c r="AV41" s="201"/>
      <c r="AW41" s="102"/>
      <c r="AX41" s="103"/>
      <c r="AY41" s="224"/>
      <c r="AZ41" s="225"/>
      <c r="BA41" s="175"/>
      <c r="BB41" s="896"/>
      <c r="BC41" s="867"/>
      <c r="BD41" s="226"/>
      <c r="BE41" s="104"/>
      <c r="BF41" s="299"/>
      <c r="BG41" s="227"/>
      <c r="BH41" s="276"/>
      <c r="BI41" s="228"/>
      <c r="BJ41" s="229"/>
      <c r="BK41" s="230"/>
      <c r="BL41" s="120"/>
      <c r="BM41" s="103"/>
      <c r="BN41" s="106"/>
      <c r="BO41" s="501"/>
      <c r="BP41" s="101"/>
      <c r="BQ41" s="107"/>
      <c r="BR41" s="108"/>
      <c r="BS41" s="526"/>
      <c r="BT41" s="235"/>
      <c r="BU41" s="202"/>
      <c r="BV41" s="1038"/>
      <c r="BW41" s="231"/>
      <c r="BX41" s="219"/>
      <c r="BY41" s="232"/>
      <c r="BZ41" s="215"/>
      <c r="CA41" s="842"/>
      <c r="CB41" s="501"/>
      <c r="CC41" s="509"/>
      <c r="CD41" s="496"/>
      <c r="CE41" s="227"/>
      <c r="CF41" s="1131"/>
      <c r="CG41" s="75"/>
      <c r="CH41" s="180"/>
      <c r="CI41" s="207" t="s">
        <v>431</v>
      </c>
      <c r="CJ41" s="220"/>
      <c r="CK41" s="233"/>
      <c r="CL41" s="301"/>
      <c r="CM41" s="277"/>
      <c r="CN41" s="109"/>
      <c r="CO41" s="302"/>
      <c r="CP41" s="142"/>
      <c r="CQ41" s="221"/>
      <c r="CR41" s="980"/>
      <c r="CS41" s="216"/>
      <c r="CT41" s="234"/>
      <c r="CU41" s="257"/>
      <c r="CV41" s="813"/>
      <c r="CW41" s="235"/>
      <c r="CX41" s="236"/>
      <c r="CY41" s="65"/>
      <c r="CZ41" s="363"/>
      <c r="DA41" s="802"/>
      <c r="DB41" s="1017"/>
      <c r="DC41" s="227"/>
      <c r="DD41" s="110"/>
      <c r="DE41" s="103"/>
      <c r="DF41" s="111"/>
      <c r="DG41" s="237"/>
      <c r="DH41" s="225"/>
      <c r="DI41" s="492"/>
      <c r="DJ41" s="238" t="s">
        <v>431</v>
      </c>
      <c r="DK41" s="222"/>
      <c r="DL41" s="217"/>
      <c r="DM41" s="239"/>
      <c r="DN41" s="755"/>
      <c r="DO41" s="240"/>
      <c r="DP41" s="523"/>
      <c r="DQ41" s="107"/>
      <c r="DR41" s="103"/>
      <c r="DS41" s="173"/>
      <c r="DT41" s="928"/>
      <c r="DU41" s="241"/>
      <c r="DV41" s="761"/>
      <c r="DW41" s="112"/>
      <c r="DX41" s="242"/>
      <c r="DY41" s="500"/>
      <c r="DZ41" s="102"/>
      <c r="EA41" s="916"/>
      <c r="EB41" s="223"/>
      <c r="EC41" s="1157"/>
      <c r="ED41" s="243"/>
      <c r="EE41" s="244"/>
      <c r="EF41" s="239"/>
      <c r="EG41" s="245"/>
      <c r="EH41" s="246"/>
      <c r="EI41" s="247"/>
      <c r="EJ41" s="827"/>
      <c r="EK41" s="202"/>
      <c r="EL41" s="104"/>
      <c r="EM41" s="626"/>
      <c r="EN41" s="248"/>
      <c r="EO41" s="246"/>
      <c r="EP41" s="960"/>
      <c r="EQ41" s="139"/>
      <c r="ER41" s="249"/>
      <c r="ES41" s="250"/>
      <c r="ET41" s="182"/>
      <c r="EU41" s="251"/>
      <c r="EV41" s="889"/>
      <c r="EW41" s="882"/>
      <c r="EX41" s="252"/>
      <c r="EY41" s="253"/>
      <c r="EZ41" s="254"/>
      <c r="FA41" s="255"/>
      <c r="FB41" s="909"/>
      <c r="FC41" s="256"/>
      <c r="FD41" s="540"/>
      <c r="FE41" s="257"/>
      <c r="FF41" s="71"/>
      <c r="FG41" s="225"/>
      <c r="FH41" s="113"/>
      <c r="FI41" s="531"/>
      <c r="FJ41" s="504"/>
      <c r="FK41" s="1002"/>
      <c r="FL41" s="254"/>
      <c r="FM41" s="235"/>
      <c r="FN41" s="103"/>
      <c r="FO41" s="103"/>
      <c r="FP41" s="257"/>
      <c r="FQ41" s="232"/>
      <c r="FR41" s="1170"/>
      <c r="FS41" s="181"/>
      <c r="FT41" s="103"/>
      <c r="FU41" s="739"/>
      <c r="FV41" s="536"/>
      <c r="FW41" s="104"/>
      <c r="FX41" s="180"/>
      <c r="FY41" s="1097"/>
      <c r="FZ41" s="855"/>
      <c r="GA41" s="114"/>
      <c r="GB41" s="115"/>
      <c r="GC41" s="182"/>
      <c r="GD41" s="181"/>
      <c r="GE41" s="185">
        <f t="shared" si="2"/>
        <v>2</v>
      </c>
      <c r="GF41" s="185">
        <f t="shared" si="3"/>
        <v>0</v>
      </c>
    </row>
    <row r="42" spans="1:188" s="160" customFormat="1" ht="144">
      <c r="A42" s="99">
        <v>5</v>
      </c>
      <c r="B42" s="1215" t="s">
        <v>6465</v>
      </c>
      <c r="C42" s="99" t="s">
        <v>2058</v>
      </c>
      <c r="D42" s="99" t="s">
        <v>2059</v>
      </c>
      <c r="E42" s="99"/>
      <c r="F42" s="99"/>
      <c r="G42" s="96" t="s">
        <v>2060</v>
      </c>
      <c r="H42" s="396" t="s">
        <v>2061</v>
      </c>
      <c r="I42" s="97"/>
      <c r="J42" s="97"/>
      <c r="K42" s="97"/>
      <c r="L42" s="119"/>
      <c r="M42" s="179"/>
      <c r="N42" s="516"/>
      <c r="O42" s="1199"/>
      <c r="P42" s="1224"/>
      <c r="Q42" s="1246"/>
      <c r="R42" s="1183"/>
      <c r="S42" s="1131"/>
      <c r="T42" s="1143"/>
      <c r="U42" s="1119"/>
      <c r="V42" s="935"/>
      <c r="W42" s="889"/>
      <c r="X42" s="935"/>
      <c r="Y42" s="948"/>
      <c r="Z42" s="1057"/>
      <c r="AA42" s="980"/>
      <c r="AB42" s="1057"/>
      <c r="AC42" s="115"/>
      <c r="AD42" s="179"/>
      <c r="AE42" s="218"/>
      <c r="AF42" s="105"/>
      <c r="AG42" s="516"/>
      <c r="AH42" s="516"/>
      <c r="AI42" s="1205"/>
      <c r="AJ42" s="195"/>
      <c r="AK42" s="100"/>
      <c r="AL42" s="101"/>
      <c r="AM42" s="102"/>
      <c r="AN42" s="363"/>
      <c r="AO42" s="101"/>
      <c r="AP42" s="584"/>
      <c r="AQ42" s="239"/>
      <c r="AR42" s="585"/>
      <c r="AS42" s="102"/>
      <c r="AT42" s="767"/>
      <c r="AU42" s="202"/>
      <c r="AV42" s="201"/>
      <c r="AW42" s="102"/>
      <c r="AX42" s="103"/>
      <c r="AY42" s="224"/>
      <c r="AZ42" s="225"/>
      <c r="BA42" s="175"/>
      <c r="BB42" s="896"/>
      <c r="BC42" s="867"/>
      <c r="BD42" s="226"/>
      <c r="BE42" s="104"/>
      <c r="BF42" s="299"/>
      <c r="BG42" s="227"/>
      <c r="BH42" s="276"/>
      <c r="BI42" s="228"/>
      <c r="BJ42" s="229"/>
      <c r="BK42" s="230"/>
      <c r="BL42" s="120"/>
      <c r="BM42" s="103"/>
      <c r="BN42" s="106"/>
      <c r="BO42" s="501"/>
      <c r="BP42" s="101"/>
      <c r="BQ42" s="107"/>
      <c r="BR42" s="108"/>
      <c r="BS42" s="526"/>
      <c r="BT42" s="235"/>
      <c r="BU42" s="202"/>
      <c r="BV42" s="1038"/>
      <c r="BW42" s="231"/>
      <c r="BX42" s="219"/>
      <c r="BY42" s="232"/>
      <c r="BZ42" s="215"/>
      <c r="CA42" s="842"/>
      <c r="CB42" s="501"/>
      <c r="CC42" s="509"/>
      <c r="CD42" s="496"/>
      <c r="CE42" s="227"/>
      <c r="CF42" s="1131"/>
      <c r="CG42" s="75"/>
      <c r="CH42" s="180"/>
      <c r="CI42" s="207"/>
      <c r="CJ42" s="220"/>
      <c r="CK42" s="233"/>
      <c r="CL42" s="301"/>
      <c r="CM42" s="277"/>
      <c r="CN42" s="109"/>
      <c r="CO42" s="302"/>
      <c r="CP42" s="142"/>
      <c r="CQ42" s="221"/>
      <c r="CR42" s="980"/>
      <c r="CS42" s="216"/>
      <c r="CT42" s="234"/>
      <c r="CU42" s="257"/>
      <c r="CV42" s="813"/>
      <c r="CW42" s="235"/>
      <c r="CX42" s="236"/>
      <c r="CY42" s="65"/>
      <c r="CZ42" s="363"/>
      <c r="DA42" s="802"/>
      <c r="DB42" s="1017"/>
      <c r="DC42" s="227"/>
      <c r="DD42" s="110"/>
      <c r="DE42" s="103"/>
      <c r="DF42" s="111"/>
      <c r="DG42" s="237"/>
      <c r="DH42" s="225"/>
      <c r="DI42" s="492"/>
      <c r="DJ42" s="238"/>
      <c r="DK42" s="222"/>
      <c r="DL42" s="217"/>
      <c r="DM42" s="239"/>
      <c r="DN42" s="755"/>
      <c r="DO42" s="240"/>
      <c r="DP42" s="523"/>
      <c r="DQ42" s="107"/>
      <c r="DR42" s="103"/>
      <c r="DS42" s="173"/>
      <c r="DT42" s="928"/>
      <c r="DU42" s="241"/>
      <c r="DV42" s="761"/>
      <c r="DW42" s="112"/>
      <c r="DX42" s="242"/>
      <c r="DY42" s="500"/>
      <c r="DZ42" s="102"/>
      <c r="EA42" s="916"/>
      <c r="EB42" s="223"/>
      <c r="EC42" s="1157"/>
      <c r="ED42" s="243"/>
      <c r="EE42" s="244"/>
      <c r="EF42" s="239"/>
      <c r="EG42" s="245"/>
      <c r="EH42" s="246"/>
      <c r="EI42" s="247"/>
      <c r="EJ42" s="827"/>
      <c r="EK42" s="202"/>
      <c r="EL42" s="104"/>
      <c r="EM42" s="626"/>
      <c r="EN42" s="248" t="s">
        <v>431</v>
      </c>
      <c r="EO42" s="246"/>
      <c r="EP42" s="960"/>
      <c r="EQ42" s="139"/>
      <c r="ER42" s="249"/>
      <c r="ES42" s="250"/>
      <c r="ET42" s="182"/>
      <c r="EU42" s="251"/>
      <c r="EV42" s="889"/>
      <c r="EW42" s="882"/>
      <c r="EX42" s="252"/>
      <c r="EY42" s="253"/>
      <c r="EZ42" s="254"/>
      <c r="FA42" s="255"/>
      <c r="FB42" s="909"/>
      <c r="FC42" s="256"/>
      <c r="FD42" s="540"/>
      <c r="FE42" s="257"/>
      <c r="FF42" s="71"/>
      <c r="FG42" s="225"/>
      <c r="FH42" s="113"/>
      <c r="FI42" s="531"/>
      <c r="FJ42" s="504"/>
      <c r="FK42" s="1002"/>
      <c r="FL42" s="254"/>
      <c r="FM42" s="235"/>
      <c r="FN42" s="103"/>
      <c r="FO42" s="103"/>
      <c r="FP42" s="257"/>
      <c r="FQ42" s="232"/>
      <c r="FR42" s="1170"/>
      <c r="FS42" s="181"/>
      <c r="FT42" s="103"/>
      <c r="FU42" s="739"/>
      <c r="FV42" s="536"/>
      <c r="FW42" s="104"/>
      <c r="FX42" s="180"/>
      <c r="FY42" s="1097"/>
      <c r="FZ42" s="855"/>
      <c r="GA42" s="114"/>
      <c r="GB42" s="115"/>
      <c r="GC42" s="182"/>
      <c r="GD42" s="181"/>
      <c r="GE42" s="185">
        <f t="shared" si="2"/>
        <v>1</v>
      </c>
      <c r="GF42" s="185">
        <f t="shared" si="3"/>
        <v>0</v>
      </c>
    </row>
    <row r="43" spans="1:188" s="160" customFormat="1" ht="78">
      <c r="A43" s="91"/>
      <c r="B43" s="996"/>
      <c r="C43" s="128" t="s">
        <v>120</v>
      </c>
      <c r="D43" s="128" t="s">
        <v>6817</v>
      </c>
      <c r="E43" s="128" t="s">
        <v>6818</v>
      </c>
      <c r="F43" s="128"/>
      <c r="G43" s="127"/>
      <c r="H43" s="127"/>
      <c r="I43" s="128"/>
      <c r="J43" s="128"/>
      <c r="K43" s="735"/>
      <c r="L43" s="735"/>
      <c r="M43" s="179"/>
      <c r="N43" s="516"/>
      <c r="O43" s="1199"/>
      <c r="P43" s="1224"/>
      <c r="Q43" s="1246"/>
      <c r="R43" s="1183"/>
      <c r="S43" s="1131"/>
      <c r="T43" s="1143"/>
      <c r="U43" s="1119"/>
      <c r="V43" s="935"/>
      <c r="W43" s="889"/>
      <c r="X43" s="935"/>
      <c r="Y43" s="948"/>
      <c r="Z43" s="1057"/>
      <c r="AA43" s="980"/>
      <c r="AB43" s="1057"/>
      <c r="AC43" s="137"/>
      <c r="AD43" s="324"/>
      <c r="AE43" s="218"/>
      <c r="AF43" s="57" t="s">
        <v>432</v>
      </c>
      <c r="AG43" s="783"/>
      <c r="AH43" s="516"/>
      <c r="AI43" s="1205"/>
      <c r="AJ43" s="344"/>
      <c r="AK43" s="129" t="s">
        <v>431</v>
      </c>
      <c r="AL43" s="51"/>
      <c r="AM43" s="54" t="s">
        <v>431</v>
      </c>
      <c r="AN43" s="363"/>
      <c r="AO43" s="51" t="s">
        <v>431</v>
      </c>
      <c r="AP43" s="52"/>
      <c r="AQ43" s="239"/>
      <c r="AR43" s="53"/>
      <c r="AS43" s="54"/>
      <c r="AT43" s="767"/>
      <c r="AU43" s="202" t="s">
        <v>431</v>
      </c>
      <c r="AV43" s="200"/>
      <c r="AW43" s="54" t="s">
        <v>431</v>
      </c>
      <c r="AX43" s="55"/>
      <c r="AY43" s="326"/>
      <c r="AZ43" s="327"/>
      <c r="BA43" s="175"/>
      <c r="BB43" s="896"/>
      <c r="BC43" s="867"/>
      <c r="BD43" s="226"/>
      <c r="BE43" s="56"/>
      <c r="BF43" s="553"/>
      <c r="BG43" s="227"/>
      <c r="BH43" s="276"/>
      <c r="BI43" s="329"/>
      <c r="BJ43" s="330"/>
      <c r="BK43" s="331" t="s">
        <v>431</v>
      </c>
      <c r="BL43" s="120"/>
      <c r="BM43" s="55"/>
      <c r="BN43" s="58"/>
      <c r="BO43" s="501" t="s">
        <v>431</v>
      </c>
      <c r="BP43" s="51" t="s">
        <v>431</v>
      </c>
      <c r="BQ43" s="59"/>
      <c r="BR43" s="130"/>
      <c r="BS43" s="526"/>
      <c r="BT43" s="235" t="s">
        <v>431</v>
      </c>
      <c r="BU43" s="202"/>
      <c r="BV43" s="1038"/>
      <c r="BW43" s="333"/>
      <c r="BX43" s="205"/>
      <c r="BY43" s="232"/>
      <c r="BZ43" s="215"/>
      <c r="CA43" s="842"/>
      <c r="CB43" s="501"/>
      <c r="CC43" s="509"/>
      <c r="CD43" s="496"/>
      <c r="CE43" s="227"/>
      <c r="CF43" s="1131"/>
      <c r="CG43" s="75"/>
      <c r="CH43" s="180"/>
      <c r="CI43" s="207"/>
      <c r="CJ43" s="60"/>
      <c r="CK43" s="555"/>
      <c r="CL43" s="556"/>
      <c r="CM43" s="335"/>
      <c r="CN43" s="109" t="s">
        <v>431</v>
      </c>
      <c r="CO43" s="557" t="s">
        <v>431</v>
      </c>
      <c r="CP43" s="62" t="s">
        <v>431</v>
      </c>
      <c r="CQ43" s="63" t="s">
        <v>431</v>
      </c>
      <c r="CR43" s="980"/>
      <c r="CS43" s="216" t="s">
        <v>431</v>
      </c>
      <c r="CT43" s="336"/>
      <c r="CU43" s="358"/>
      <c r="CV43" s="813"/>
      <c r="CW43" s="337"/>
      <c r="CX43" s="236"/>
      <c r="CY43" s="339"/>
      <c r="CZ43" s="363"/>
      <c r="DA43" s="802"/>
      <c r="DB43" s="1017"/>
      <c r="DC43" s="227"/>
      <c r="DD43" s="131"/>
      <c r="DE43" s="103" t="s">
        <v>431</v>
      </c>
      <c r="DF43" s="132" t="s">
        <v>431</v>
      </c>
      <c r="DG43" s="340"/>
      <c r="DH43" s="327"/>
      <c r="DI43" s="492"/>
      <c r="DJ43" s="238"/>
      <c r="DK43" s="209"/>
      <c r="DL43" s="217" t="s">
        <v>431</v>
      </c>
      <c r="DM43" s="239"/>
      <c r="DN43" s="755"/>
      <c r="DO43" s="341"/>
      <c r="DP43" s="523" t="s">
        <v>431</v>
      </c>
      <c r="DQ43" s="59"/>
      <c r="DR43" s="133"/>
      <c r="DS43" s="173"/>
      <c r="DT43" s="928"/>
      <c r="DU43" s="342"/>
      <c r="DV43" s="761"/>
      <c r="DW43" s="141"/>
      <c r="DX43" s="242" t="s">
        <v>431</v>
      </c>
      <c r="DY43" s="500"/>
      <c r="DZ43" s="600"/>
      <c r="EA43" s="916"/>
      <c r="EB43" s="223" t="s">
        <v>431</v>
      </c>
      <c r="EC43" s="1157"/>
      <c r="ED43" s="345"/>
      <c r="EE43" s="346"/>
      <c r="EF43" s="239" t="s">
        <v>431</v>
      </c>
      <c r="EG43" s="347"/>
      <c r="EH43" s="246"/>
      <c r="EI43" s="348"/>
      <c r="EJ43" s="827"/>
      <c r="EK43" s="325"/>
      <c r="EL43" s="56" t="s">
        <v>432</v>
      </c>
      <c r="EM43" s="626"/>
      <c r="EN43" s="349"/>
      <c r="EO43" s="246"/>
      <c r="EP43" s="960"/>
      <c r="EQ43" s="601" t="s">
        <v>432</v>
      </c>
      <c r="ER43" s="351"/>
      <c r="ES43" s="352"/>
      <c r="ET43" s="182"/>
      <c r="EU43" s="251"/>
      <c r="EV43" s="889"/>
      <c r="EW43" s="882"/>
      <c r="EX43" s="252"/>
      <c r="EY43" s="253"/>
      <c r="EZ43" s="355"/>
      <c r="FA43" s="255"/>
      <c r="FB43" s="909"/>
      <c r="FC43" s="357"/>
      <c r="FD43" s="540" t="s">
        <v>431</v>
      </c>
      <c r="FE43" s="257" t="s">
        <v>431</v>
      </c>
      <c r="FF43" s="71"/>
      <c r="FG43" s="327"/>
      <c r="FH43" s="134"/>
      <c r="FI43" s="531"/>
      <c r="FJ43" s="504"/>
      <c r="FK43" s="1002"/>
      <c r="FL43" s="355"/>
      <c r="FM43" s="337"/>
      <c r="FN43" s="103"/>
      <c r="FO43" s="103"/>
      <c r="FP43" s="257"/>
      <c r="FQ43" s="334" t="s">
        <v>432</v>
      </c>
      <c r="FR43" s="1170"/>
      <c r="FS43" s="181"/>
      <c r="FT43" s="103"/>
      <c r="FU43" s="739"/>
      <c r="FV43" s="536"/>
      <c r="FW43" s="135"/>
      <c r="FX43" s="359"/>
      <c r="FY43" s="1097"/>
      <c r="FZ43" s="855"/>
      <c r="GA43" s="136"/>
      <c r="GB43" s="137" t="s">
        <v>431</v>
      </c>
      <c r="GC43" s="182"/>
      <c r="GD43" s="361"/>
      <c r="GE43" s="185">
        <f t="shared" si="2"/>
        <v>24</v>
      </c>
      <c r="GF43" s="185">
        <f t="shared" si="3"/>
        <v>4</v>
      </c>
    </row>
    <row r="44" spans="1:188" s="160" customFormat="1" ht="46.8">
      <c r="A44" s="120" t="s">
        <v>6467</v>
      </c>
      <c r="B44" s="997" t="s">
        <v>6468</v>
      </c>
      <c r="C44" s="140" t="s">
        <v>2070</v>
      </c>
      <c r="D44" s="140" t="s">
        <v>2071</v>
      </c>
      <c r="E44" s="140"/>
      <c r="F44" s="140"/>
      <c r="G44" s="98"/>
      <c r="H44" s="98"/>
      <c r="I44" s="140"/>
      <c r="J44" s="140"/>
      <c r="K44" s="140"/>
      <c r="L44" s="140"/>
      <c r="M44" s="179"/>
      <c r="N44" s="516"/>
      <c r="O44" s="1199"/>
      <c r="P44" s="1224"/>
      <c r="Q44" s="1246"/>
      <c r="R44" s="1183"/>
      <c r="S44" s="1131"/>
      <c r="T44" s="1143"/>
      <c r="U44" s="1119"/>
      <c r="V44" s="935"/>
      <c r="W44" s="889"/>
      <c r="X44" s="935"/>
      <c r="Y44" s="948"/>
      <c r="Z44" s="1057"/>
      <c r="AA44" s="980"/>
      <c r="AB44" s="1057"/>
      <c r="AC44" s="115"/>
      <c r="AD44" s="179"/>
      <c r="AE44" s="218"/>
      <c r="AF44" s="105" t="s">
        <v>432</v>
      </c>
      <c r="AG44" s="516"/>
      <c r="AH44" s="516"/>
      <c r="AI44" s="1205"/>
      <c r="AJ44" s="195"/>
      <c r="AK44" s="100"/>
      <c r="AL44" s="101"/>
      <c r="AM44" s="102" t="s">
        <v>431</v>
      </c>
      <c r="AN44" s="363"/>
      <c r="AO44" s="47"/>
      <c r="AP44" s="72"/>
      <c r="AQ44" s="239"/>
      <c r="AR44" s="73"/>
      <c r="AS44" s="102"/>
      <c r="AT44" s="767"/>
      <c r="AU44" s="202"/>
      <c r="AV44" s="201"/>
      <c r="AW44" s="102" t="s">
        <v>431</v>
      </c>
      <c r="AX44" s="48"/>
      <c r="AY44" s="224"/>
      <c r="AZ44" s="225"/>
      <c r="BA44" s="175"/>
      <c r="BB44" s="896"/>
      <c r="BC44" s="867"/>
      <c r="BD44" s="226"/>
      <c r="BE44" s="104"/>
      <c r="BF44" s="299"/>
      <c r="BG44" s="227"/>
      <c r="BH44" s="276"/>
      <c r="BI44" s="228"/>
      <c r="BJ44" s="229"/>
      <c r="BK44" s="230"/>
      <c r="BL44" s="120"/>
      <c r="BM44" s="103"/>
      <c r="BN44" s="106"/>
      <c r="BO44" s="501"/>
      <c r="BP44" s="101"/>
      <c r="BQ44" s="107"/>
      <c r="BR44" s="108"/>
      <c r="BS44" s="526"/>
      <c r="BT44" s="235"/>
      <c r="BU44" s="202"/>
      <c r="BV44" s="1038"/>
      <c r="BW44" s="231"/>
      <c r="BX44" s="219"/>
      <c r="BY44" s="232"/>
      <c r="BZ44" s="215"/>
      <c r="CA44" s="842"/>
      <c r="CB44" s="501"/>
      <c r="CC44" s="509"/>
      <c r="CD44" s="496"/>
      <c r="CE44" s="227"/>
      <c r="CF44" s="1131"/>
      <c r="CG44" s="75"/>
      <c r="CH44" s="180"/>
      <c r="CI44" s="207"/>
      <c r="CJ44" s="220"/>
      <c r="CK44" s="233"/>
      <c r="CL44" s="301"/>
      <c r="CM44" s="277"/>
      <c r="CN44" s="109"/>
      <c r="CO44" s="302"/>
      <c r="CP44" s="142"/>
      <c r="CQ44" s="221" t="s">
        <v>431</v>
      </c>
      <c r="CR44" s="980"/>
      <c r="CS44" s="216"/>
      <c r="CT44" s="234"/>
      <c r="CU44" s="257"/>
      <c r="CV44" s="813"/>
      <c r="CW44" s="235"/>
      <c r="CX44" s="236"/>
      <c r="CY44" s="65"/>
      <c r="CZ44" s="363"/>
      <c r="DA44" s="802"/>
      <c r="DB44" s="1017"/>
      <c r="DC44" s="227"/>
      <c r="DD44" s="110"/>
      <c r="DE44" s="103"/>
      <c r="DF44" s="111"/>
      <c r="DG44" s="237"/>
      <c r="DH44" s="225"/>
      <c r="DI44" s="492"/>
      <c r="DJ44" s="238"/>
      <c r="DK44" s="222"/>
      <c r="DL44" s="217"/>
      <c r="DM44" s="239"/>
      <c r="DN44" s="755"/>
      <c r="DO44" s="240"/>
      <c r="DP44" s="523"/>
      <c r="DQ44" s="107"/>
      <c r="DR44" s="103"/>
      <c r="DS44" s="173"/>
      <c r="DT44" s="928"/>
      <c r="DU44" s="241"/>
      <c r="DV44" s="761"/>
      <c r="DW44" s="112"/>
      <c r="DX44" s="242"/>
      <c r="DY44" s="500"/>
      <c r="DZ44" s="278"/>
      <c r="EA44" s="916"/>
      <c r="EB44" s="223"/>
      <c r="EC44" s="1157"/>
      <c r="ED44" s="243"/>
      <c r="EE44" s="244"/>
      <c r="EF44" s="239"/>
      <c r="EG44" s="245"/>
      <c r="EH44" s="246"/>
      <c r="EI44" s="247"/>
      <c r="EJ44" s="827"/>
      <c r="EK44" s="202"/>
      <c r="EL44" s="104"/>
      <c r="EM44" s="626"/>
      <c r="EN44" s="248"/>
      <c r="EO44" s="246"/>
      <c r="EP44" s="960"/>
      <c r="EQ44" s="279" t="s">
        <v>431</v>
      </c>
      <c r="ER44" s="249"/>
      <c r="ES44" s="250"/>
      <c r="ET44" s="182"/>
      <c r="EU44" s="251"/>
      <c r="EV44" s="889"/>
      <c r="EW44" s="882"/>
      <c r="EX44" s="252"/>
      <c r="EY44" s="253"/>
      <c r="EZ44" s="254" t="s">
        <v>431</v>
      </c>
      <c r="FA44" s="255"/>
      <c r="FB44" s="909"/>
      <c r="FC44" s="256"/>
      <c r="FD44" s="540"/>
      <c r="FE44" s="257"/>
      <c r="FF44" s="71"/>
      <c r="FG44" s="225"/>
      <c r="FH44" s="158"/>
      <c r="FI44" s="531"/>
      <c r="FJ44" s="504"/>
      <c r="FK44" s="1002"/>
      <c r="FL44" s="254"/>
      <c r="FM44" s="235"/>
      <c r="FN44" s="103"/>
      <c r="FO44" s="103"/>
      <c r="FP44" s="257"/>
      <c r="FQ44" s="232"/>
      <c r="FR44" s="1170"/>
      <c r="FS44" s="181"/>
      <c r="FT44" s="103"/>
      <c r="FU44" s="739"/>
      <c r="FV44" s="536"/>
      <c r="FW44" s="159"/>
      <c r="FX44" s="180"/>
      <c r="FY44" s="1097"/>
      <c r="FZ44" s="855"/>
      <c r="GA44" s="114"/>
      <c r="GB44" s="115"/>
      <c r="GC44" s="182"/>
      <c r="GD44" s="181"/>
      <c r="GE44" s="185">
        <f t="shared" si="2"/>
        <v>5</v>
      </c>
      <c r="GF44" s="185">
        <f t="shared" si="3"/>
        <v>1</v>
      </c>
    </row>
    <row r="45" spans="1:188" s="160" customFormat="1" ht="78">
      <c r="A45" s="120">
        <v>4</v>
      </c>
      <c r="B45" s="997" t="s">
        <v>6468</v>
      </c>
      <c r="C45" s="140" t="s">
        <v>2073</v>
      </c>
      <c r="D45" s="140" t="s">
        <v>2074</v>
      </c>
      <c r="E45" s="140"/>
      <c r="F45" s="140"/>
      <c r="G45" s="98"/>
      <c r="H45" s="98"/>
      <c r="I45" s="140"/>
      <c r="J45" s="140"/>
      <c r="K45" s="140"/>
      <c r="L45" s="140"/>
      <c r="M45" s="179"/>
      <c r="N45" s="516"/>
      <c r="O45" s="1199"/>
      <c r="P45" s="1224"/>
      <c r="Q45" s="1246"/>
      <c r="R45" s="1183"/>
      <c r="S45" s="1131"/>
      <c r="T45" s="1143"/>
      <c r="U45" s="1119"/>
      <c r="V45" s="935"/>
      <c r="W45" s="889"/>
      <c r="X45" s="935"/>
      <c r="Y45" s="948"/>
      <c r="Z45" s="1057"/>
      <c r="AA45" s="980"/>
      <c r="AB45" s="1057"/>
      <c r="AC45" s="115"/>
      <c r="AD45" s="179"/>
      <c r="AE45" s="218"/>
      <c r="AF45" s="105"/>
      <c r="AG45" s="516"/>
      <c r="AH45" s="516"/>
      <c r="AI45" s="1205"/>
      <c r="AJ45" s="195"/>
      <c r="AK45" s="100"/>
      <c r="AL45" s="101"/>
      <c r="AM45" s="102"/>
      <c r="AN45" s="363"/>
      <c r="AO45" s="47"/>
      <c r="AP45" s="72"/>
      <c r="AQ45" s="239"/>
      <c r="AR45" s="73"/>
      <c r="AS45" s="102"/>
      <c r="AT45" s="767"/>
      <c r="AU45" s="202"/>
      <c r="AV45" s="201"/>
      <c r="AW45" s="102"/>
      <c r="AX45" s="48"/>
      <c r="AY45" s="224"/>
      <c r="AZ45" s="225"/>
      <c r="BA45" s="175"/>
      <c r="BB45" s="896"/>
      <c r="BC45" s="867"/>
      <c r="BD45" s="226"/>
      <c r="BE45" s="104"/>
      <c r="BF45" s="299"/>
      <c r="BG45" s="227"/>
      <c r="BH45" s="276"/>
      <c r="BI45" s="228"/>
      <c r="BJ45" s="229"/>
      <c r="BK45" s="230"/>
      <c r="BL45" s="120"/>
      <c r="BM45" s="103"/>
      <c r="BN45" s="106"/>
      <c r="BO45" s="501"/>
      <c r="BP45" s="101"/>
      <c r="BQ45" s="107"/>
      <c r="BR45" s="108"/>
      <c r="BS45" s="526"/>
      <c r="BT45" s="235"/>
      <c r="BU45" s="202"/>
      <c r="BV45" s="1038"/>
      <c r="BW45" s="231"/>
      <c r="BX45" s="219"/>
      <c r="BY45" s="232"/>
      <c r="BZ45" s="215"/>
      <c r="CA45" s="842"/>
      <c r="CB45" s="501"/>
      <c r="CC45" s="509"/>
      <c r="CD45" s="496"/>
      <c r="CE45" s="227"/>
      <c r="CF45" s="1131"/>
      <c r="CG45" s="75"/>
      <c r="CH45" s="180"/>
      <c r="CI45" s="207"/>
      <c r="CJ45" s="220"/>
      <c r="CK45" s="233"/>
      <c r="CL45" s="301"/>
      <c r="CM45" s="277"/>
      <c r="CN45" s="109"/>
      <c r="CO45" s="302"/>
      <c r="CP45" s="142"/>
      <c r="CQ45" s="221"/>
      <c r="CR45" s="980"/>
      <c r="CS45" s="216"/>
      <c r="CT45" s="234"/>
      <c r="CU45" s="257"/>
      <c r="CV45" s="813"/>
      <c r="CW45" s="235"/>
      <c r="CX45" s="236"/>
      <c r="CY45" s="65"/>
      <c r="CZ45" s="363"/>
      <c r="DA45" s="802"/>
      <c r="DB45" s="1017"/>
      <c r="DC45" s="227"/>
      <c r="DD45" s="110"/>
      <c r="DE45" s="103"/>
      <c r="DF45" s="111"/>
      <c r="DG45" s="237"/>
      <c r="DH45" s="225"/>
      <c r="DI45" s="492"/>
      <c r="DJ45" s="238"/>
      <c r="DK45" s="222"/>
      <c r="DL45" s="217"/>
      <c r="DM45" s="239"/>
      <c r="DN45" s="755"/>
      <c r="DO45" s="240"/>
      <c r="DP45" s="523"/>
      <c r="DQ45" s="107"/>
      <c r="DR45" s="103"/>
      <c r="DS45" s="173"/>
      <c r="DT45" s="928"/>
      <c r="DU45" s="241"/>
      <c r="DV45" s="761"/>
      <c r="DW45" s="112"/>
      <c r="DX45" s="242"/>
      <c r="DY45" s="500"/>
      <c r="DZ45" s="278"/>
      <c r="EA45" s="916"/>
      <c r="EB45" s="223"/>
      <c r="EC45" s="1157"/>
      <c r="ED45" s="243"/>
      <c r="EE45" s="244"/>
      <c r="EF45" s="239"/>
      <c r="EG45" s="245"/>
      <c r="EH45" s="246"/>
      <c r="EI45" s="247"/>
      <c r="EJ45" s="827"/>
      <c r="EK45" s="202"/>
      <c r="EL45" s="104"/>
      <c r="EM45" s="626"/>
      <c r="EN45" s="248"/>
      <c r="EO45" s="246"/>
      <c r="EP45" s="960"/>
      <c r="EQ45" s="279"/>
      <c r="ER45" s="249"/>
      <c r="ES45" s="250"/>
      <c r="ET45" s="182"/>
      <c r="EU45" s="251"/>
      <c r="EV45" s="889"/>
      <c r="EW45" s="882"/>
      <c r="EX45" s="252"/>
      <c r="EY45" s="253"/>
      <c r="EZ45" s="254" t="s">
        <v>431</v>
      </c>
      <c r="FA45" s="255"/>
      <c r="FB45" s="909"/>
      <c r="FC45" s="256"/>
      <c r="FD45" s="540"/>
      <c r="FE45" s="257"/>
      <c r="FF45" s="71"/>
      <c r="FG45" s="225"/>
      <c r="FH45" s="158"/>
      <c r="FI45" s="531"/>
      <c r="FJ45" s="504"/>
      <c r="FK45" s="1002"/>
      <c r="FL45" s="254"/>
      <c r="FM45" s="235"/>
      <c r="FN45" s="103"/>
      <c r="FO45" s="103"/>
      <c r="FP45" s="257"/>
      <c r="FQ45" s="232"/>
      <c r="FR45" s="1170"/>
      <c r="FS45" s="181"/>
      <c r="FT45" s="103"/>
      <c r="FU45" s="739"/>
      <c r="FV45" s="536"/>
      <c r="FW45" s="159"/>
      <c r="FX45" s="180"/>
      <c r="FY45" s="1097"/>
      <c r="FZ45" s="855"/>
      <c r="GA45" s="114"/>
      <c r="GB45" s="115"/>
      <c r="GC45" s="182"/>
      <c r="GD45" s="181"/>
      <c r="GE45" s="185">
        <f t="shared" si="2"/>
        <v>1</v>
      </c>
      <c r="GF45" s="185">
        <f t="shared" si="3"/>
        <v>0</v>
      </c>
    </row>
    <row r="46" spans="1:188" s="160" customFormat="1" ht="31.2">
      <c r="A46" s="99">
        <v>5</v>
      </c>
      <c r="B46" s="1215" t="s">
        <v>6471</v>
      </c>
      <c r="C46" s="99" t="s">
        <v>2075</v>
      </c>
      <c r="D46" s="99" t="s">
        <v>2076</v>
      </c>
      <c r="E46" s="99"/>
      <c r="F46" s="99"/>
      <c r="G46" s="96"/>
      <c r="H46" s="396"/>
      <c r="I46" s="97"/>
      <c r="J46" s="97"/>
      <c r="K46" s="97"/>
      <c r="L46" s="119"/>
      <c r="M46" s="179"/>
      <c r="N46" s="516"/>
      <c r="O46" s="1199"/>
      <c r="P46" s="1224"/>
      <c r="Q46" s="1246"/>
      <c r="R46" s="1183"/>
      <c r="S46" s="1131"/>
      <c r="T46" s="1143"/>
      <c r="U46" s="1119"/>
      <c r="V46" s="935"/>
      <c r="W46" s="889"/>
      <c r="X46" s="935"/>
      <c r="Y46" s="948"/>
      <c r="Z46" s="1057"/>
      <c r="AA46" s="980"/>
      <c r="AB46" s="1057"/>
      <c r="AC46" s="115"/>
      <c r="AD46" s="179"/>
      <c r="AE46" s="218"/>
      <c r="AF46" s="105"/>
      <c r="AG46" s="516"/>
      <c r="AH46" s="516"/>
      <c r="AI46" s="1205"/>
      <c r="AJ46" s="195"/>
      <c r="AK46" s="100"/>
      <c r="AL46" s="101"/>
      <c r="AM46" s="102"/>
      <c r="AN46" s="363"/>
      <c r="AO46" s="101"/>
      <c r="AP46" s="584"/>
      <c r="AQ46" s="239"/>
      <c r="AR46" s="585"/>
      <c r="AS46" s="102"/>
      <c r="AT46" s="767"/>
      <c r="AU46" s="202"/>
      <c r="AV46" s="201"/>
      <c r="AW46" s="102"/>
      <c r="AX46" s="103"/>
      <c r="AY46" s="224"/>
      <c r="AZ46" s="225"/>
      <c r="BA46" s="175"/>
      <c r="BB46" s="896"/>
      <c r="BC46" s="867"/>
      <c r="BD46" s="226"/>
      <c r="BE46" s="104"/>
      <c r="BF46" s="299" t="s">
        <v>432</v>
      </c>
      <c r="BG46" s="227"/>
      <c r="BH46" s="276"/>
      <c r="BI46" s="228"/>
      <c r="BJ46" s="229"/>
      <c r="BK46" s="230"/>
      <c r="BL46" s="120"/>
      <c r="BM46" s="103"/>
      <c r="BN46" s="106"/>
      <c r="BO46" s="501"/>
      <c r="BP46" s="101"/>
      <c r="BQ46" s="107"/>
      <c r="BR46" s="108"/>
      <c r="BS46" s="526"/>
      <c r="BT46" s="235"/>
      <c r="BU46" s="202"/>
      <c r="BV46" s="1038"/>
      <c r="BW46" s="231"/>
      <c r="BX46" s="219"/>
      <c r="BY46" s="232"/>
      <c r="BZ46" s="215"/>
      <c r="CA46" s="842"/>
      <c r="CB46" s="501"/>
      <c r="CC46" s="509"/>
      <c r="CD46" s="496"/>
      <c r="CE46" s="227"/>
      <c r="CF46" s="1131"/>
      <c r="CG46" s="75"/>
      <c r="CH46" s="180"/>
      <c r="CI46" s="207"/>
      <c r="CJ46" s="220"/>
      <c r="CK46" s="233"/>
      <c r="CL46" s="301"/>
      <c r="CM46" s="277"/>
      <c r="CN46" s="109"/>
      <c r="CO46" s="302"/>
      <c r="CP46" s="142"/>
      <c r="CQ46" s="221"/>
      <c r="CR46" s="980"/>
      <c r="CS46" s="216"/>
      <c r="CT46" s="234"/>
      <c r="CU46" s="257"/>
      <c r="CV46" s="813"/>
      <c r="CW46" s="235"/>
      <c r="CX46" s="236"/>
      <c r="CY46" s="65"/>
      <c r="CZ46" s="363"/>
      <c r="DA46" s="802"/>
      <c r="DB46" s="1017"/>
      <c r="DC46" s="227"/>
      <c r="DD46" s="110"/>
      <c r="DE46" s="103"/>
      <c r="DF46" s="111"/>
      <c r="DG46" s="237"/>
      <c r="DH46" s="225"/>
      <c r="DI46" s="492"/>
      <c r="DJ46" s="238"/>
      <c r="DK46" s="222"/>
      <c r="DL46" s="217"/>
      <c r="DM46" s="239"/>
      <c r="DN46" s="755"/>
      <c r="DO46" s="240"/>
      <c r="DP46" s="523"/>
      <c r="DQ46" s="107"/>
      <c r="DR46" s="103"/>
      <c r="DS46" s="173"/>
      <c r="DT46" s="928"/>
      <c r="DU46" s="241"/>
      <c r="DV46" s="761"/>
      <c r="DW46" s="112"/>
      <c r="DX46" s="242"/>
      <c r="DY46" s="500"/>
      <c r="DZ46" s="102"/>
      <c r="EA46" s="916"/>
      <c r="EB46" s="223"/>
      <c r="EC46" s="1157"/>
      <c r="ED46" s="243"/>
      <c r="EE46" s="244"/>
      <c r="EF46" s="239"/>
      <c r="EG46" s="245"/>
      <c r="EH46" s="246"/>
      <c r="EI46" s="247"/>
      <c r="EJ46" s="827"/>
      <c r="EK46" s="202"/>
      <c r="EL46" s="104"/>
      <c r="EM46" s="626"/>
      <c r="EN46" s="248"/>
      <c r="EO46" s="246"/>
      <c r="EP46" s="960"/>
      <c r="EQ46" s="139"/>
      <c r="ER46" s="249"/>
      <c r="ES46" s="250"/>
      <c r="ET46" s="182"/>
      <c r="EU46" s="251"/>
      <c r="EV46" s="889"/>
      <c r="EW46" s="882"/>
      <c r="EX46" s="252"/>
      <c r="EY46" s="253"/>
      <c r="EZ46" s="254" t="s">
        <v>431</v>
      </c>
      <c r="FA46" s="255"/>
      <c r="FB46" s="909"/>
      <c r="FC46" s="256"/>
      <c r="FD46" s="540"/>
      <c r="FE46" s="257"/>
      <c r="FF46" s="71"/>
      <c r="FG46" s="225"/>
      <c r="FH46" s="113"/>
      <c r="FI46" s="531"/>
      <c r="FJ46" s="504"/>
      <c r="FK46" s="1002"/>
      <c r="FL46" s="254"/>
      <c r="FM46" s="235"/>
      <c r="FN46" s="103"/>
      <c r="FO46" s="103"/>
      <c r="FP46" s="257"/>
      <c r="FQ46" s="232" t="s">
        <v>432</v>
      </c>
      <c r="FR46" s="1170"/>
      <c r="FS46" s="181"/>
      <c r="FT46" s="103"/>
      <c r="FU46" s="739"/>
      <c r="FV46" s="536"/>
      <c r="FW46" s="104"/>
      <c r="FX46" s="180"/>
      <c r="FY46" s="1097"/>
      <c r="FZ46" s="855"/>
      <c r="GA46" s="114"/>
      <c r="GB46" s="115"/>
      <c r="GC46" s="182"/>
      <c r="GD46" s="181"/>
      <c r="GE46" s="185">
        <f t="shared" si="2"/>
        <v>1</v>
      </c>
      <c r="GF46" s="185">
        <f t="shared" si="3"/>
        <v>2</v>
      </c>
    </row>
    <row r="47" spans="1:188" s="160" customFormat="1" ht="156">
      <c r="A47" s="120">
        <v>4</v>
      </c>
      <c r="B47" s="997" t="s">
        <v>6468</v>
      </c>
      <c r="C47" s="140" t="s">
        <v>2119</v>
      </c>
      <c r="D47" s="140" t="s">
        <v>6469</v>
      </c>
      <c r="E47" s="140" t="s">
        <v>2117</v>
      </c>
      <c r="F47" s="140"/>
      <c r="G47" s="98" t="s">
        <v>2121</v>
      </c>
      <c r="H47" s="98" t="s">
        <v>2122</v>
      </c>
      <c r="I47" s="140"/>
      <c r="J47" s="140"/>
      <c r="K47" s="140"/>
      <c r="L47" s="140"/>
      <c r="M47" s="179"/>
      <c r="N47" s="516"/>
      <c r="O47" s="1199"/>
      <c r="P47" s="1224"/>
      <c r="Q47" s="1246"/>
      <c r="R47" s="1183"/>
      <c r="S47" s="1131"/>
      <c r="T47" s="1143"/>
      <c r="U47" s="1119"/>
      <c r="V47" s="935"/>
      <c r="W47" s="889"/>
      <c r="X47" s="935"/>
      <c r="Y47" s="948"/>
      <c r="Z47" s="1057"/>
      <c r="AA47" s="980"/>
      <c r="AB47" s="1057"/>
      <c r="AC47" s="115"/>
      <c r="AD47" s="179"/>
      <c r="AE47" s="218"/>
      <c r="AF47" s="105"/>
      <c r="AG47" s="516"/>
      <c r="AH47" s="516"/>
      <c r="AI47" s="1205"/>
      <c r="AJ47" s="195"/>
      <c r="AK47" s="100"/>
      <c r="AL47" s="101"/>
      <c r="AM47" s="102"/>
      <c r="AN47" s="363"/>
      <c r="AO47" s="47"/>
      <c r="AP47" s="72"/>
      <c r="AQ47" s="239"/>
      <c r="AR47" s="73"/>
      <c r="AS47" s="102"/>
      <c r="AT47" s="767"/>
      <c r="AU47" s="202"/>
      <c r="AV47" s="201"/>
      <c r="AW47" s="102" t="s">
        <v>431</v>
      </c>
      <c r="AX47" s="48"/>
      <c r="AY47" s="224"/>
      <c r="AZ47" s="225"/>
      <c r="BA47" s="175"/>
      <c r="BB47" s="896"/>
      <c r="BC47" s="867" t="s">
        <v>431</v>
      </c>
      <c r="BD47" s="226"/>
      <c r="BE47" s="104"/>
      <c r="BF47" s="299"/>
      <c r="BG47" s="227"/>
      <c r="BH47" s="276"/>
      <c r="BI47" s="228"/>
      <c r="BJ47" s="229"/>
      <c r="BK47" s="230"/>
      <c r="BL47" s="120"/>
      <c r="BM47" s="103"/>
      <c r="BN47" s="106"/>
      <c r="BO47" s="501"/>
      <c r="BP47" s="101"/>
      <c r="BQ47" s="107"/>
      <c r="BR47" s="108"/>
      <c r="BS47" s="526"/>
      <c r="BT47" s="235"/>
      <c r="BU47" s="202"/>
      <c r="BV47" s="1038"/>
      <c r="BW47" s="231"/>
      <c r="BX47" s="219"/>
      <c r="BY47" s="232"/>
      <c r="BZ47" s="215"/>
      <c r="CA47" s="842"/>
      <c r="CB47" s="501"/>
      <c r="CC47" s="509"/>
      <c r="CD47" s="496"/>
      <c r="CE47" s="227"/>
      <c r="CF47" s="1131"/>
      <c r="CG47" s="75"/>
      <c r="CH47" s="180"/>
      <c r="CI47" s="207"/>
      <c r="CJ47" s="220"/>
      <c r="CK47" s="233"/>
      <c r="CL47" s="301"/>
      <c r="CM47" s="277"/>
      <c r="CN47" s="109"/>
      <c r="CO47" s="302"/>
      <c r="CP47" s="142"/>
      <c r="CQ47" s="221"/>
      <c r="CR47" s="980"/>
      <c r="CS47" s="216"/>
      <c r="CT47" s="234"/>
      <c r="CU47" s="257"/>
      <c r="CV47" s="813"/>
      <c r="CW47" s="235"/>
      <c r="CX47" s="236"/>
      <c r="CY47" s="65"/>
      <c r="CZ47" s="363"/>
      <c r="DA47" s="802"/>
      <c r="DB47" s="1017"/>
      <c r="DC47" s="227"/>
      <c r="DD47" s="110"/>
      <c r="DE47" s="103"/>
      <c r="DF47" s="111"/>
      <c r="DG47" s="237"/>
      <c r="DH47" s="225"/>
      <c r="DI47" s="492"/>
      <c r="DJ47" s="238"/>
      <c r="DK47" s="222"/>
      <c r="DL47" s="217"/>
      <c r="DM47" s="239"/>
      <c r="DN47" s="755"/>
      <c r="DO47" s="240"/>
      <c r="DP47" s="523"/>
      <c r="DQ47" s="107"/>
      <c r="DR47" s="103"/>
      <c r="DS47" s="173"/>
      <c r="DT47" s="928"/>
      <c r="DU47" s="241"/>
      <c r="DV47" s="761"/>
      <c r="DW47" s="112"/>
      <c r="DX47" s="242"/>
      <c r="DY47" s="500"/>
      <c r="DZ47" s="278"/>
      <c r="EA47" s="916"/>
      <c r="EB47" s="223"/>
      <c r="EC47" s="1157"/>
      <c r="ED47" s="243"/>
      <c r="EE47" s="244"/>
      <c r="EF47" s="239"/>
      <c r="EG47" s="245" t="s">
        <v>431</v>
      </c>
      <c r="EH47" s="246"/>
      <c r="EI47" s="247"/>
      <c r="EJ47" s="827"/>
      <c r="EK47" s="202"/>
      <c r="EL47" s="104"/>
      <c r="EM47" s="626"/>
      <c r="EN47" s="248"/>
      <c r="EO47" s="246"/>
      <c r="EP47" s="960"/>
      <c r="EQ47" s="279" t="s">
        <v>432</v>
      </c>
      <c r="ER47" s="249"/>
      <c r="ES47" s="250"/>
      <c r="ET47" s="182"/>
      <c r="EU47" s="251"/>
      <c r="EV47" s="889"/>
      <c r="EW47" s="882"/>
      <c r="EX47" s="252"/>
      <c r="EY47" s="253"/>
      <c r="EZ47" s="254"/>
      <c r="FA47" s="255"/>
      <c r="FB47" s="909"/>
      <c r="FC47" s="256"/>
      <c r="FD47" s="540"/>
      <c r="FE47" s="257"/>
      <c r="FF47" s="71"/>
      <c r="FG47" s="225"/>
      <c r="FH47" s="158"/>
      <c r="FI47" s="531"/>
      <c r="FJ47" s="504"/>
      <c r="FK47" s="1002"/>
      <c r="FL47" s="254"/>
      <c r="FM47" s="235"/>
      <c r="FN47" s="103"/>
      <c r="FO47" s="103"/>
      <c r="FP47" s="257"/>
      <c r="FQ47" s="232"/>
      <c r="FR47" s="1170"/>
      <c r="FS47" s="181"/>
      <c r="FT47" s="103"/>
      <c r="FU47" s="739"/>
      <c r="FV47" s="536"/>
      <c r="FW47" s="159"/>
      <c r="FX47" s="180"/>
      <c r="FY47" s="1097"/>
      <c r="FZ47" s="855"/>
      <c r="GA47" s="114"/>
      <c r="GB47" s="115"/>
      <c r="GC47" s="182"/>
      <c r="GD47" s="181"/>
      <c r="GE47" s="185">
        <f t="shared" si="2"/>
        <v>3</v>
      </c>
      <c r="GF47" s="185">
        <f t="shared" si="3"/>
        <v>1</v>
      </c>
    </row>
    <row r="48" spans="1:188" s="160" customFormat="1" ht="31.2">
      <c r="A48" s="120">
        <v>4</v>
      </c>
      <c r="B48" s="997" t="s">
        <v>6471</v>
      </c>
      <c r="C48" s="120" t="s">
        <v>2093</v>
      </c>
      <c r="D48" s="120" t="s">
        <v>6819</v>
      </c>
      <c r="E48" s="120" t="s">
        <v>2093</v>
      </c>
      <c r="F48" s="120"/>
      <c r="G48" s="93"/>
      <c r="H48" s="118"/>
      <c r="I48" s="94"/>
      <c r="J48" s="94"/>
      <c r="K48" s="94"/>
      <c r="L48" s="116"/>
      <c r="M48" s="179"/>
      <c r="N48" s="516"/>
      <c r="O48" s="1199"/>
      <c r="P48" s="1224"/>
      <c r="Q48" s="1246"/>
      <c r="R48" s="1183"/>
      <c r="S48" s="1131"/>
      <c r="T48" s="1143"/>
      <c r="U48" s="1119"/>
      <c r="V48" s="935"/>
      <c r="W48" s="889"/>
      <c r="X48" s="935"/>
      <c r="Y48" s="948"/>
      <c r="Z48" s="1057"/>
      <c r="AA48" s="980"/>
      <c r="AB48" s="1057"/>
      <c r="AC48" s="115"/>
      <c r="AD48" s="179"/>
      <c r="AE48" s="218"/>
      <c r="AF48" s="105"/>
      <c r="AG48" s="516"/>
      <c r="AH48" s="516"/>
      <c r="AI48" s="1205"/>
      <c r="AJ48" s="195"/>
      <c r="AK48" s="100"/>
      <c r="AL48" s="101"/>
      <c r="AM48" s="102"/>
      <c r="AN48" s="363"/>
      <c r="AO48" s="47"/>
      <c r="AP48" s="72"/>
      <c r="AQ48" s="239"/>
      <c r="AR48" s="73"/>
      <c r="AS48" s="102"/>
      <c r="AT48" s="767"/>
      <c r="AU48" s="202"/>
      <c r="AV48" s="201"/>
      <c r="AW48" s="102"/>
      <c r="AX48" s="48"/>
      <c r="AY48" s="224" t="s">
        <v>431</v>
      </c>
      <c r="AZ48" s="225"/>
      <c r="BA48" s="175"/>
      <c r="BB48" s="896"/>
      <c r="BC48" s="867" t="s">
        <v>431</v>
      </c>
      <c r="BD48" s="226"/>
      <c r="BE48" s="104"/>
      <c r="BF48" s="299"/>
      <c r="BG48" s="227"/>
      <c r="BH48" s="276"/>
      <c r="BI48" s="228"/>
      <c r="BJ48" s="229"/>
      <c r="BK48" s="230"/>
      <c r="BL48" s="120"/>
      <c r="BM48" s="103"/>
      <c r="BN48" s="106"/>
      <c r="BO48" s="501"/>
      <c r="BP48" s="101"/>
      <c r="BQ48" s="107"/>
      <c r="BR48" s="108"/>
      <c r="BS48" s="526"/>
      <c r="BT48" s="235"/>
      <c r="BU48" s="202"/>
      <c r="BV48" s="1038"/>
      <c r="BW48" s="231"/>
      <c r="BX48" s="219"/>
      <c r="BY48" s="232"/>
      <c r="BZ48" s="215"/>
      <c r="CA48" s="842"/>
      <c r="CB48" s="501"/>
      <c r="CC48" s="509"/>
      <c r="CD48" s="496"/>
      <c r="CE48" s="227"/>
      <c r="CF48" s="1131"/>
      <c r="CG48" s="75"/>
      <c r="CH48" s="180"/>
      <c r="CI48" s="207"/>
      <c r="CJ48" s="220"/>
      <c r="CK48" s="233"/>
      <c r="CL48" s="301"/>
      <c r="CM48" s="277"/>
      <c r="CN48" s="109"/>
      <c r="CO48" s="302"/>
      <c r="CP48" s="142"/>
      <c r="CQ48" s="221"/>
      <c r="CR48" s="980" t="s">
        <v>431</v>
      </c>
      <c r="CS48" s="156"/>
      <c r="CT48" s="234"/>
      <c r="CU48" s="257"/>
      <c r="CV48" s="813"/>
      <c r="CW48" s="235"/>
      <c r="CX48" s="236"/>
      <c r="CY48" s="65"/>
      <c r="CZ48" s="363"/>
      <c r="DA48" s="802"/>
      <c r="DB48" s="1017" t="s">
        <v>431</v>
      </c>
      <c r="DC48" s="227"/>
      <c r="DD48" s="110"/>
      <c r="DE48" s="103"/>
      <c r="DF48" s="111"/>
      <c r="DG48" s="237"/>
      <c r="DH48" s="225"/>
      <c r="DI48" s="492"/>
      <c r="DJ48" s="238"/>
      <c r="DK48" s="222"/>
      <c r="DL48" s="157"/>
      <c r="DM48" s="239"/>
      <c r="DN48" s="755"/>
      <c r="DO48" s="240"/>
      <c r="DP48" s="523" t="s">
        <v>432</v>
      </c>
      <c r="DQ48" s="107"/>
      <c r="DR48" s="103"/>
      <c r="DS48" s="173"/>
      <c r="DT48" s="928"/>
      <c r="DU48" s="241"/>
      <c r="DV48" s="761"/>
      <c r="DW48" s="112"/>
      <c r="DX48" s="242"/>
      <c r="DY48" s="500"/>
      <c r="DZ48" s="278"/>
      <c r="EA48" s="916"/>
      <c r="EB48" s="306"/>
      <c r="EC48" s="1157"/>
      <c r="ED48" s="243"/>
      <c r="EE48" s="244"/>
      <c r="EF48" s="239"/>
      <c r="EG48" s="245"/>
      <c r="EH48" s="246"/>
      <c r="EI48" s="247"/>
      <c r="EJ48" s="827"/>
      <c r="EK48" s="202"/>
      <c r="EL48" s="104"/>
      <c r="EM48" s="626"/>
      <c r="EN48" s="248"/>
      <c r="EO48" s="246"/>
      <c r="EP48" s="960"/>
      <c r="EQ48" s="279" t="s">
        <v>431</v>
      </c>
      <c r="ER48" s="249"/>
      <c r="ES48" s="250"/>
      <c r="ET48" s="182"/>
      <c r="EU48" s="251"/>
      <c r="EV48" s="889"/>
      <c r="EW48" s="882"/>
      <c r="EX48" s="252"/>
      <c r="EY48" s="253"/>
      <c r="EZ48" s="254" t="s">
        <v>431</v>
      </c>
      <c r="FA48" s="255"/>
      <c r="FB48" s="909"/>
      <c r="FC48" s="256"/>
      <c r="FD48" s="540"/>
      <c r="FE48" s="257"/>
      <c r="FF48" s="71"/>
      <c r="FG48" s="225"/>
      <c r="FH48" s="158"/>
      <c r="FI48" s="531"/>
      <c r="FJ48" s="504"/>
      <c r="FK48" s="1002"/>
      <c r="FL48" s="254"/>
      <c r="FM48" s="235"/>
      <c r="FN48" s="103"/>
      <c r="FO48" s="103"/>
      <c r="FP48" s="257"/>
      <c r="FQ48" s="232" t="s">
        <v>432</v>
      </c>
      <c r="FR48" s="1170"/>
      <c r="FS48" s="181"/>
      <c r="FT48" s="103"/>
      <c r="FU48" s="739"/>
      <c r="FV48" s="536"/>
      <c r="FW48" s="159"/>
      <c r="FX48" s="180" t="s">
        <v>431</v>
      </c>
      <c r="FY48" s="1097"/>
      <c r="FZ48" s="855"/>
      <c r="GA48" s="114"/>
      <c r="GB48" s="115"/>
      <c r="GC48" s="182"/>
      <c r="GD48" s="181"/>
      <c r="GE48" s="185">
        <f t="shared" si="2"/>
        <v>7</v>
      </c>
      <c r="GF48" s="185">
        <f t="shared" si="3"/>
        <v>2</v>
      </c>
    </row>
    <row r="49" spans="1:188" s="160" customFormat="1" ht="156">
      <c r="A49" s="120">
        <v>4</v>
      </c>
      <c r="B49" s="997" t="s">
        <v>6468</v>
      </c>
      <c r="C49" s="140" t="s">
        <v>2081</v>
      </c>
      <c r="D49" s="140" t="s">
        <v>2082</v>
      </c>
      <c r="E49" s="140"/>
      <c r="F49" s="140"/>
      <c r="G49" s="98" t="s">
        <v>2084</v>
      </c>
      <c r="H49" s="98" t="s">
        <v>2085</v>
      </c>
      <c r="I49" s="140"/>
      <c r="J49" s="140"/>
      <c r="K49" s="140"/>
      <c r="L49" s="140"/>
      <c r="M49" s="179"/>
      <c r="N49" s="516"/>
      <c r="O49" s="1199"/>
      <c r="P49" s="1227"/>
      <c r="Q49" s="1248"/>
      <c r="R49" s="1183"/>
      <c r="S49" s="1131"/>
      <c r="T49" s="1143"/>
      <c r="U49" s="1119"/>
      <c r="V49" s="935"/>
      <c r="W49" s="889"/>
      <c r="X49" s="935"/>
      <c r="Y49" s="948"/>
      <c r="Z49" s="1057"/>
      <c r="AA49" s="980"/>
      <c r="AB49" s="1057"/>
      <c r="AC49" s="115"/>
      <c r="AD49" s="179"/>
      <c r="AE49" s="218"/>
      <c r="AF49" s="105"/>
      <c r="AG49" s="516"/>
      <c r="AH49" s="516"/>
      <c r="AI49" s="1205"/>
      <c r="AJ49" s="195"/>
      <c r="AK49" s="100"/>
      <c r="AL49" s="101"/>
      <c r="AM49" s="102"/>
      <c r="AN49" s="363"/>
      <c r="AO49" s="47"/>
      <c r="AP49" s="72"/>
      <c r="AQ49" s="239"/>
      <c r="AR49" s="73"/>
      <c r="AS49" s="102"/>
      <c r="AT49" s="767"/>
      <c r="AU49" s="202"/>
      <c r="AV49" s="201"/>
      <c r="AW49" s="102"/>
      <c r="AX49" s="48"/>
      <c r="AY49" s="224"/>
      <c r="AZ49" s="225"/>
      <c r="BA49" s="175"/>
      <c r="BB49" s="896"/>
      <c r="BC49" s="867"/>
      <c r="BD49" s="226"/>
      <c r="BE49" s="104"/>
      <c r="BF49" s="299"/>
      <c r="BG49" s="227"/>
      <c r="BH49" s="276"/>
      <c r="BI49" s="228"/>
      <c r="BJ49" s="229"/>
      <c r="BK49" s="230"/>
      <c r="BL49" s="120"/>
      <c r="BM49" s="103"/>
      <c r="BN49" s="106"/>
      <c r="BO49" s="501"/>
      <c r="BP49" s="101"/>
      <c r="BQ49" s="107"/>
      <c r="BR49" s="108"/>
      <c r="BS49" s="526"/>
      <c r="BT49" s="235"/>
      <c r="BU49" s="202"/>
      <c r="BV49" s="1038"/>
      <c r="BW49" s="231"/>
      <c r="BX49" s="219"/>
      <c r="BY49" s="232"/>
      <c r="BZ49" s="215"/>
      <c r="CA49" s="842"/>
      <c r="CB49" s="501"/>
      <c r="CC49" s="509"/>
      <c r="CD49" s="496"/>
      <c r="CE49" s="227"/>
      <c r="CF49" s="1131"/>
      <c r="CG49" s="75"/>
      <c r="CH49" s="180"/>
      <c r="CI49" s="207"/>
      <c r="CJ49" s="220"/>
      <c r="CK49" s="233"/>
      <c r="CL49" s="301"/>
      <c r="CM49" s="277"/>
      <c r="CN49" s="109"/>
      <c r="CO49" s="302"/>
      <c r="CP49" s="142"/>
      <c r="CQ49" s="221"/>
      <c r="CR49" s="980"/>
      <c r="CS49" s="216"/>
      <c r="CT49" s="234"/>
      <c r="CU49" s="257"/>
      <c r="CV49" s="813"/>
      <c r="CW49" s="235"/>
      <c r="CX49" s="236"/>
      <c r="CY49" s="65"/>
      <c r="CZ49" s="363"/>
      <c r="DA49" s="802"/>
      <c r="DB49" s="1017"/>
      <c r="DC49" s="227"/>
      <c r="DD49" s="110"/>
      <c r="DE49" s="103"/>
      <c r="DF49" s="111"/>
      <c r="DG49" s="237"/>
      <c r="DH49" s="225"/>
      <c r="DI49" s="492"/>
      <c r="DJ49" s="238"/>
      <c r="DK49" s="222"/>
      <c r="DL49" s="217"/>
      <c r="DM49" s="239"/>
      <c r="DN49" s="755"/>
      <c r="DO49" s="240"/>
      <c r="DP49" s="523"/>
      <c r="DQ49" s="107"/>
      <c r="DR49" s="103"/>
      <c r="DS49" s="173"/>
      <c r="DT49" s="928"/>
      <c r="DU49" s="241"/>
      <c r="DV49" s="761"/>
      <c r="DW49" s="112"/>
      <c r="DX49" s="242"/>
      <c r="DY49" s="500"/>
      <c r="DZ49" s="278"/>
      <c r="EA49" s="916"/>
      <c r="EB49" s="223"/>
      <c r="EC49" s="1157"/>
      <c r="ED49" s="243"/>
      <c r="EE49" s="244"/>
      <c r="EF49" s="239"/>
      <c r="EG49" s="245"/>
      <c r="EH49" s="246"/>
      <c r="EI49" s="247"/>
      <c r="EJ49" s="827"/>
      <c r="EK49" s="202"/>
      <c r="EL49" s="104"/>
      <c r="EM49" s="626"/>
      <c r="EN49" s="248"/>
      <c r="EO49" s="246"/>
      <c r="EP49" s="960"/>
      <c r="EQ49" s="279"/>
      <c r="ER49" s="249"/>
      <c r="ES49" s="250"/>
      <c r="ET49" s="182"/>
      <c r="EU49" s="251"/>
      <c r="EV49" s="889"/>
      <c r="EW49" s="882"/>
      <c r="EX49" s="252"/>
      <c r="EY49" s="253"/>
      <c r="EZ49" s="254"/>
      <c r="FA49" s="255"/>
      <c r="FB49" s="909"/>
      <c r="FC49" s="256"/>
      <c r="FD49" s="540"/>
      <c r="FE49" s="257"/>
      <c r="FF49" s="71"/>
      <c r="FG49" s="225"/>
      <c r="FH49" s="158"/>
      <c r="FI49" s="531"/>
      <c r="FJ49" s="504"/>
      <c r="FK49" s="1002"/>
      <c r="FL49" s="254"/>
      <c r="FM49" s="235"/>
      <c r="FN49" s="103"/>
      <c r="FO49" s="103"/>
      <c r="FP49" s="257"/>
      <c r="FQ49" s="232"/>
      <c r="FR49" s="1170"/>
      <c r="FS49" s="181"/>
      <c r="FT49" s="103"/>
      <c r="FU49" s="739"/>
      <c r="FV49" s="536"/>
      <c r="FW49" s="159"/>
      <c r="FX49" s="180"/>
      <c r="FY49" s="1097"/>
      <c r="FZ49" s="855"/>
      <c r="GA49" s="114"/>
      <c r="GB49" s="115"/>
      <c r="GC49" s="182"/>
      <c r="GD49" s="181"/>
      <c r="GE49" s="185">
        <f t="shared" si="2"/>
        <v>0</v>
      </c>
      <c r="GF49" s="185">
        <f t="shared" si="3"/>
        <v>0</v>
      </c>
    </row>
    <row r="50" spans="1:188" s="160" customFormat="1" ht="62.4">
      <c r="A50" s="120">
        <v>4</v>
      </c>
      <c r="B50" s="997" t="s">
        <v>6468</v>
      </c>
      <c r="C50" s="140" t="s">
        <v>2091</v>
      </c>
      <c r="D50" s="140" t="s">
        <v>2092</v>
      </c>
      <c r="E50" s="140"/>
      <c r="F50" s="140"/>
      <c r="G50" s="98"/>
      <c r="H50" s="98"/>
      <c r="I50" s="140"/>
      <c r="J50" s="140"/>
      <c r="K50" s="140"/>
      <c r="L50" s="140"/>
      <c r="M50" s="179"/>
      <c r="N50" s="516"/>
      <c r="O50" s="1199"/>
      <c r="P50" s="1224"/>
      <c r="Q50" s="1246"/>
      <c r="R50" s="1183"/>
      <c r="S50" s="1131"/>
      <c r="T50" s="1143"/>
      <c r="U50" s="1119"/>
      <c r="V50" s="935"/>
      <c r="W50" s="889"/>
      <c r="X50" s="935"/>
      <c r="Y50" s="948"/>
      <c r="Z50" s="1057"/>
      <c r="AA50" s="980"/>
      <c r="AB50" s="1057"/>
      <c r="AC50" s="115"/>
      <c r="AD50" s="179"/>
      <c r="AE50" s="218"/>
      <c r="AF50" s="105"/>
      <c r="AG50" s="516"/>
      <c r="AH50" s="516"/>
      <c r="AI50" s="1205"/>
      <c r="AJ50" s="195"/>
      <c r="AK50" s="100"/>
      <c r="AL50" s="101"/>
      <c r="AM50" s="102"/>
      <c r="AN50" s="363"/>
      <c r="AO50" s="47"/>
      <c r="AP50" s="72"/>
      <c r="AQ50" s="239"/>
      <c r="AR50" s="73"/>
      <c r="AS50" s="102"/>
      <c r="AT50" s="767"/>
      <c r="AU50" s="202"/>
      <c r="AV50" s="201"/>
      <c r="AW50" s="102"/>
      <c r="AX50" s="48"/>
      <c r="AY50" s="224"/>
      <c r="AZ50" s="225"/>
      <c r="BA50" s="175"/>
      <c r="BB50" s="896"/>
      <c r="BC50" s="867"/>
      <c r="BD50" s="226"/>
      <c r="BE50" s="104"/>
      <c r="BF50" s="299"/>
      <c r="BG50" s="227"/>
      <c r="BH50" s="276"/>
      <c r="BI50" s="228"/>
      <c r="BJ50" s="229"/>
      <c r="BK50" s="230"/>
      <c r="BL50" s="120"/>
      <c r="BM50" s="103"/>
      <c r="BN50" s="106"/>
      <c r="BO50" s="501"/>
      <c r="BP50" s="101"/>
      <c r="BQ50" s="107"/>
      <c r="BR50" s="108"/>
      <c r="BS50" s="526"/>
      <c r="BT50" s="235"/>
      <c r="BU50" s="202"/>
      <c r="BV50" s="1038"/>
      <c r="BW50" s="231"/>
      <c r="BX50" s="219"/>
      <c r="BY50" s="232"/>
      <c r="BZ50" s="215"/>
      <c r="CA50" s="842"/>
      <c r="CB50" s="501"/>
      <c r="CC50" s="509"/>
      <c r="CD50" s="496"/>
      <c r="CE50" s="227"/>
      <c r="CF50" s="1131"/>
      <c r="CG50" s="75"/>
      <c r="CH50" s="180"/>
      <c r="CI50" s="207"/>
      <c r="CJ50" s="220"/>
      <c r="CK50" s="233"/>
      <c r="CL50" s="301"/>
      <c r="CM50" s="277"/>
      <c r="CN50" s="109"/>
      <c r="CO50" s="302"/>
      <c r="CP50" s="142"/>
      <c r="CQ50" s="221"/>
      <c r="CR50" s="980"/>
      <c r="CS50" s="216"/>
      <c r="CT50" s="234"/>
      <c r="CU50" s="257"/>
      <c r="CV50" s="813"/>
      <c r="CW50" s="235"/>
      <c r="CX50" s="236"/>
      <c r="CY50" s="65"/>
      <c r="CZ50" s="363"/>
      <c r="DA50" s="802"/>
      <c r="DB50" s="1017"/>
      <c r="DC50" s="227"/>
      <c r="DD50" s="110"/>
      <c r="DE50" s="103"/>
      <c r="DF50" s="111"/>
      <c r="DG50" s="237"/>
      <c r="DH50" s="225"/>
      <c r="DI50" s="492"/>
      <c r="DJ50" s="238"/>
      <c r="DK50" s="222"/>
      <c r="DL50" s="217"/>
      <c r="DM50" s="239"/>
      <c r="DN50" s="755"/>
      <c r="DO50" s="240"/>
      <c r="DP50" s="523"/>
      <c r="DQ50" s="107"/>
      <c r="DR50" s="103"/>
      <c r="DS50" s="173"/>
      <c r="DT50" s="928"/>
      <c r="DU50" s="241"/>
      <c r="DV50" s="761"/>
      <c r="DW50" s="112"/>
      <c r="DX50" s="242"/>
      <c r="DY50" s="500"/>
      <c r="DZ50" s="278"/>
      <c r="EA50" s="916"/>
      <c r="EB50" s="223"/>
      <c r="EC50" s="1157"/>
      <c r="ED50" s="243"/>
      <c r="EE50" s="244"/>
      <c r="EF50" s="239"/>
      <c r="EG50" s="245"/>
      <c r="EH50" s="246"/>
      <c r="EI50" s="247"/>
      <c r="EJ50" s="827"/>
      <c r="EK50" s="202"/>
      <c r="EL50" s="104"/>
      <c r="EM50" s="626"/>
      <c r="EN50" s="248"/>
      <c r="EO50" s="246"/>
      <c r="EP50" s="960"/>
      <c r="EQ50" s="279"/>
      <c r="ER50" s="249"/>
      <c r="ES50" s="250"/>
      <c r="ET50" s="182"/>
      <c r="EU50" s="251"/>
      <c r="EV50" s="889"/>
      <c r="EW50" s="882"/>
      <c r="EX50" s="252"/>
      <c r="EY50" s="253"/>
      <c r="EZ50" s="254"/>
      <c r="FA50" s="255"/>
      <c r="FB50" s="909"/>
      <c r="FC50" s="256"/>
      <c r="FD50" s="540"/>
      <c r="FE50" s="257"/>
      <c r="FF50" s="71"/>
      <c r="FG50" s="225"/>
      <c r="FH50" s="158"/>
      <c r="FI50" s="531"/>
      <c r="FJ50" s="504"/>
      <c r="FK50" s="1002"/>
      <c r="FL50" s="254"/>
      <c r="FM50" s="235"/>
      <c r="FN50" s="103"/>
      <c r="FO50" s="103"/>
      <c r="FP50" s="257"/>
      <c r="FQ50" s="232"/>
      <c r="FR50" s="1170"/>
      <c r="FS50" s="181"/>
      <c r="FT50" s="103" t="s">
        <v>431</v>
      </c>
      <c r="FU50" s="739"/>
      <c r="FV50" s="536"/>
      <c r="FW50" s="159"/>
      <c r="FX50" s="180"/>
      <c r="FY50" s="1097"/>
      <c r="FZ50" s="855"/>
      <c r="GA50" s="114"/>
      <c r="GB50" s="115"/>
      <c r="GC50" s="182"/>
      <c r="GD50" s="181"/>
      <c r="GE50" s="185">
        <f t="shared" si="2"/>
        <v>1</v>
      </c>
      <c r="GF50" s="185">
        <f t="shared" si="3"/>
        <v>0</v>
      </c>
    </row>
    <row r="51" spans="1:188" s="160" customFormat="1" ht="46.8">
      <c r="A51" s="120">
        <v>4</v>
      </c>
      <c r="B51" s="997" t="s">
        <v>6468</v>
      </c>
      <c r="C51" s="120" t="s">
        <v>6820</v>
      </c>
      <c r="D51" s="120" t="s">
        <v>6821</v>
      </c>
      <c r="E51" s="120"/>
      <c r="F51" s="120"/>
      <c r="G51" s="93"/>
      <c r="H51" s="118"/>
      <c r="I51" s="94"/>
      <c r="J51" s="94"/>
      <c r="K51" s="94"/>
      <c r="L51" s="116"/>
      <c r="M51" s="179"/>
      <c r="N51" s="516"/>
      <c r="O51" s="1199"/>
      <c r="P51" s="1224"/>
      <c r="Q51" s="1246"/>
      <c r="R51" s="1183"/>
      <c r="S51" s="1131"/>
      <c r="T51" s="1143"/>
      <c r="U51" s="1119"/>
      <c r="V51" s="935"/>
      <c r="W51" s="889"/>
      <c r="X51" s="935"/>
      <c r="Y51" s="948"/>
      <c r="Z51" s="1057"/>
      <c r="AA51" s="980"/>
      <c r="AB51" s="1057"/>
      <c r="AC51" s="115"/>
      <c r="AD51" s="179"/>
      <c r="AE51" s="218"/>
      <c r="AF51" s="105"/>
      <c r="AG51" s="516"/>
      <c r="AH51" s="516"/>
      <c r="AI51" s="1205"/>
      <c r="AJ51" s="195"/>
      <c r="AK51" s="100"/>
      <c r="AL51" s="101"/>
      <c r="AM51" s="102"/>
      <c r="AN51" s="363"/>
      <c r="AO51" s="47"/>
      <c r="AP51" s="72"/>
      <c r="AQ51" s="239"/>
      <c r="AR51" s="73"/>
      <c r="AS51" s="102"/>
      <c r="AT51" s="767"/>
      <c r="AU51" s="202"/>
      <c r="AV51" s="201"/>
      <c r="AW51" s="102"/>
      <c r="AX51" s="48"/>
      <c r="AY51" s="224"/>
      <c r="AZ51" s="225"/>
      <c r="BA51" s="175"/>
      <c r="BB51" s="896"/>
      <c r="BC51" s="867"/>
      <c r="BD51" s="226"/>
      <c r="BE51" s="104"/>
      <c r="BF51" s="299"/>
      <c r="BG51" s="227"/>
      <c r="BH51" s="276"/>
      <c r="BI51" s="228"/>
      <c r="BJ51" s="229"/>
      <c r="BK51" s="230" t="s">
        <v>431</v>
      </c>
      <c r="BL51" s="120"/>
      <c r="BM51" s="103"/>
      <c r="BN51" s="106"/>
      <c r="BO51" s="501"/>
      <c r="BP51" s="101"/>
      <c r="BQ51" s="107"/>
      <c r="BR51" s="108"/>
      <c r="BS51" s="526"/>
      <c r="BT51" s="235"/>
      <c r="BU51" s="202" t="s">
        <v>431</v>
      </c>
      <c r="BV51" s="1038"/>
      <c r="BW51" s="231"/>
      <c r="BX51" s="219"/>
      <c r="BY51" s="232"/>
      <c r="BZ51" s="215"/>
      <c r="CA51" s="842"/>
      <c r="CB51" s="501"/>
      <c r="CC51" s="509"/>
      <c r="CD51" s="496"/>
      <c r="CE51" s="227"/>
      <c r="CF51" s="1131"/>
      <c r="CG51" s="75"/>
      <c r="CH51" s="180"/>
      <c r="CI51" s="207"/>
      <c r="CJ51" s="220"/>
      <c r="CK51" s="233"/>
      <c r="CL51" s="301"/>
      <c r="CM51" s="277"/>
      <c r="CN51" s="109"/>
      <c r="CO51" s="302"/>
      <c r="CP51" s="142"/>
      <c r="CQ51" s="221"/>
      <c r="CR51" s="980"/>
      <c r="CS51" s="216"/>
      <c r="CT51" s="234"/>
      <c r="CU51" s="257"/>
      <c r="CV51" s="813"/>
      <c r="CW51" s="235"/>
      <c r="CX51" s="236"/>
      <c r="CY51" s="65"/>
      <c r="CZ51" s="363"/>
      <c r="DA51" s="802"/>
      <c r="DB51" s="1017"/>
      <c r="DC51" s="227"/>
      <c r="DD51" s="110"/>
      <c r="DE51" s="103"/>
      <c r="DF51" s="111"/>
      <c r="DG51" s="237"/>
      <c r="DH51" s="225"/>
      <c r="DI51" s="492"/>
      <c r="DJ51" s="238"/>
      <c r="DK51" s="222"/>
      <c r="DL51" s="217"/>
      <c r="DM51" s="239"/>
      <c r="DN51" s="755"/>
      <c r="DO51" s="240"/>
      <c r="DP51" s="523"/>
      <c r="DQ51" s="107"/>
      <c r="DR51" s="103"/>
      <c r="DS51" s="173"/>
      <c r="DT51" s="928"/>
      <c r="DU51" s="241" t="s">
        <v>431</v>
      </c>
      <c r="DV51" s="761"/>
      <c r="DW51" s="112"/>
      <c r="DX51" s="242"/>
      <c r="DY51" s="500"/>
      <c r="DZ51" s="278"/>
      <c r="EA51" s="916"/>
      <c r="EB51" s="223"/>
      <c r="EC51" s="1157"/>
      <c r="ED51" s="243"/>
      <c r="EE51" s="244"/>
      <c r="EF51" s="239"/>
      <c r="EG51" s="245" t="s">
        <v>432</v>
      </c>
      <c r="EH51" s="246"/>
      <c r="EI51" s="247"/>
      <c r="EJ51" s="827"/>
      <c r="EK51" s="202"/>
      <c r="EL51" s="104"/>
      <c r="EM51" s="626"/>
      <c r="EN51" s="248"/>
      <c r="EO51" s="246"/>
      <c r="EP51" s="960"/>
      <c r="EQ51" s="279" t="s">
        <v>431</v>
      </c>
      <c r="ER51" s="249"/>
      <c r="ES51" s="250"/>
      <c r="ET51" s="182"/>
      <c r="EU51" s="251"/>
      <c r="EV51" s="889"/>
      <c r="EW51" s="882"/>
      <c r="EX51" s="252"/>
      <c r="EY51" s="253"/>
      <c r="EZ51" s="254"/>
      <c r="FA51" s="255"/>
      <c r="FB51" s="909"/>
      <c r="FC51" s="256"/>
      <c r="FD51" s="540"/>
      <c r="FE51" s="257"/>
      <c r="FF51" s="71"/>
      <c r="FG51" s="225"/>
      <c r="FH51" s="158"/>
      <c r="FI51" s="531"/>
      <c r="FJ51" s="504"/>
      <c r="FK51" s="1002"/>
      <c r="FL51" s="254"/>
      <c r="FM51" s="235"/>
      <c r="FN51" s="103"/>
      <c r="FO51" s="103"/>
      <c r="FP51" s="257"/>
      <c r="FQ51" s="232"/>
      <c r="FR51" s="1170"/>
      <c r="FS51" s="181"/>
      <c r="FT51" s="103"/>
      <c r="FU51" s="739"/>
      <c r="FV51" s="536"/>
      <c r="FW51" s="159"/>
      <c r="FX51" s="180"/>
      <c r="FY51" s="1097"/>
      <c r="FZ51" s="855"/>
      <c r="GA51" s="114"/>
      <c r="GB51" s="115"/>
      <c r="GC51" s="182"/>
      <c r="GD51" s="181"/>
      <c r="GE51" s="185">
        <f t="shared" si="2"/>
        <v>4</v>
      </c>
      <c r="GF51" s="185">
        <f t="shared" si="3"/>
        <v>1</v>
      </c>
    </row>
    <row r="52" spans="1:188" s="160" customFormat="1" ht="78">
      <c r="A52" s="120">
        <v>4</v>
      </c>
      <c r="B52" s="997" t="s">
        <v>6468</v>
      </c>
      <c r="C52" s="120" t="s">
        <v>2218</v>
      </c>
      <c r="D52" s="120" t="s">
        <v>2219</v>
      </c>
      <c r="E52" s="120"/>
      <c r="F52" s="120"/>
      <c r="G52" s="93"/>
      <c r="H52" s="118"/>
      <c r="I52" s="94"/>
      <c r="J52" s="94"/>
      <c r="K52" s="94"/>
      <c r="L52" s="116"/>
      <c r="M52" s="179"/>
      <c r="N52" s="516"/>
      <c r="O52" s="1199"/>
      <c r="P52" s="1224"/>
      <c r="Q52" s="1246"/>
      <c r="R52" s="1183"/>
      <c r="S52" s="1131"/>
      <c r="T52" s="1143"/>
      <c r="U52" s="1119"/>
      <c r="V52" s="935"/>
      <c r="W52" s="889"/>
      <c r="X52" s="935"/>
      <c r="Y52" s="948"/>
      <c r="Z52" s="1057"/>
      <c r="AA52" s="980"/>
      <c r="AB52" s="1057"/>
      <c r="AC52" s="115"/>
      <c r="AD52" s="179"/>
      <c r="AE52" s="218"/>
      <c r="AF52" s="105"/>
      <c r="AG52" s="516"/>
      <c r="AH52" s="516"/>
      <c r="AI52" s="1205"/>
      <c r="AJ52" s="195"/>
      <c r="AK52" s="100"/>
      <c r="AL52" s="101"/>
      <c r="AM52" s="102"/>
      <c r="AN52" s="363"/>
      <c r="AO52" s="47"/>
      <c r="AP52" s="72"/>
      <c r="AQ52" s="239"/>
      <c r="AR52" s="73"/>
      <c r="AS52" s="102"/>
      <c r="AT52" s="767"/>
      <c r="AU52" s="202" t="s">
        <v>431</v>
      </c>
      <c r="AV52" s="201"/>
      <c r="AW52" s="102"/>
      <c r="AX52" s="48"/>
      <c r="AY52" s="224"/>
      <c r="AZ52" s="225"/>
      <c r="BA52" s="175"/>
      <c r="BB52" s="896"/>
      <c r="BC52" s="867"/>
      <c r="BD52" s="226"/>
      <c r="BE52" s="104"/>
      <c r="BF52" s="299"/>
      <c r="BG52" s="227"/>
      <c r="BH52" s="276"/>
      <c r="BI52" s="228"/>
      <c r="BJ52" s="229"/>
      <c r="BK52" s="230"/>
      <c r="BL52" s="120"/>
      <c r="BM52" s="103"/>
      <c r="BN52" s="106"/>
      <c r="BO52" s="501" t="s">
        <v>431</v>
      </c>
      <c r="BP52" s="101"/>
      <c r="BQ52" s="107"/>
      <c r="BR52" s="108"/>
      <c r="BS52" s="526"/>
      <c r="BT52" s="235" t="s">
        <v>431</v>
      </c>
      <c r="BU52" s="202"/>
      <c r="BV52" s="1038"/>
      <c r="BW52" s="231"/>
      <c r="BX52" s="219"/>
      <c r="BY52" s="232"/>
      <c r="BZ52" s="215"/>
      <c r="CA52" s="842"/>
      <c r="CB52" s="501"/>
      <c r="CC52" s="509"/>
      <c r="CD52" s="496"/>
      <c r="CE52" s="227"/>
      <c r="CF52" s="1131"/>
      <c r="CG52" s="75"/>
      <c r="CH52" s="180"/>
      <c r="CI52" s="207"/>
      <c r="CJ52" s="220"/>
      <c r="CK52" s="233"/>
      <c r="CL52" s="301"/>
      <c r="CM52" s="277"/>
      <c r="CN52" s="109" t="s">
        <v>431</v>
      </c>
      <c r="CO52" s="302"/>
      <c r="CP52" s="142"/>
      <c r="CQ52" s="221"/>
      <c r="CR52" s="980"/>
      <c r="CS52" s="216"/>
      <c r="CT52" s="234"/>
      <c r="CU52" s="257"/>
      <c r="CV52" s="813"/>
      <c r="CW52" s="235"/>
      <c r="CX52" s="236"/>
      <c r="CY52" s="65"/>
      <c r="CZ52" s="363"/>
      <c r="DA52" s="802"/>
      <c r="DB52" s="1017"/>
      <c r="DC52" s="227"/>
      <c r="DD52" s="110"/>
      <c r="DE52" s="103" t="s">
        <v>431</v>
      </c>
      <c r="DF52" s="111"/>
      <c r="DG52" s="237"/>
      <c r="DH52" s="225"/>
      <c r="DI52" s="492"/>
      <c r="DJ52" s="238"/>
      <c r="DK52" s="222"/>
      <c r="DL52" s="217"/>
      <c r="DM52" s="239"/>
      <c r="DN52" s="755"/>
      <c r="DO52" s="240"/>
      <c r="DP52" s="523"/>
      <c r="DQ52" s="107"/>
      <c r="DR52" s="103"/>
      <c r="DS52" s="173"/>
      <c r="DT52" s="928"/>
      <c r="DU52" s="241"/>
      <c r="DV52" s="761"/>
      <c r="DW52" s="112"/>
      <c r="DX52" s="242"/>
      <c r="DY52" s="500"/>
      <c r="DZ52" s="278"/>
      <c r="EA52" s="916"/>
      <c r="EB52" s="223"/>
      <c r="EC52" s="1157"/>
      <c r="ED52" s="243"/>
      <c r="EE52" s="244"/>
      <c r="EF52" s="239" t="s">
        <v>431</v>
      </c>
      <c r="EG52" s="245"/>
      <c r="EH52" s="246"/>
      <c r="EI52" s="247"/>
      <c r="EJ52" s="827"/>
      <c r="EK52" s="202"/>
      <c r="EL52" s="104"/>
      <c r="EM52" s="626"/>
      <c r="EN52" s="248"/>
      <c r="EO52" s="246"/>
      <c r="EP52" s="960"/>
      <c r="EQ52" s="279"/>
      <c r="ER52" s="249"/>
      <c r="ES52" s="250"/>
      <c r="ET52" s="182"/>
      <c r="EU52" s="251"/>
      <c r="EV52" s="889"/>
      <c r="EW52" s="882"/>
      <c r="EX52" s="252"/>
      <c r="EY52" s="253"/>
      <c r="EZ52" s="254"/>
      <c r="FA52" s="255"/>
      <c r="FB52" s="909"/>
      <c r="FC52" s="256"/>
      <c r="FD52" s="540"/>
      <c r="FE52" s="257" t="s">
        <v>431</v>
      </c>
      <c r="FF52" s="71"/>
      <c r="FG52" s="225"/>
      <c r="FH52" s="158"/>
      <c r="FI52" s="531"/>
      <c r="FJ52" s="504"/>
      <c r="FK52" s="1002"/>
      <c r="FL52" s="254"/>
      <c r="FM52" s="235"/>
      <c r="FN52" s="103"/>
      <c r="FO52" s="103"/>
      <c r="FP52" s="257"/>
      <c r="FQ52" s="232"/>
      <c r="FR52" s="1170"/>
      <c r="FS52" s="181"/>
      <c r="FT52" s="103"/>
      <c r="FU52" s="739"/>
      <c r="FV52" s="536"/>
      <c r="FW52" s="159"/>
      <c r="FX52" s="180"/>
      <c r="FY52" s="1097"/>
      <c r="FZ52" s="855"/>
      <c r="GA52" s="114"/>
      <c r="GB52" s="115"/>
      <c r="GC52" s="182"/>
      <c r="GD52" s="181"/>
      <c r="GE52" s="185">
        <f t="shared" si="2"/>
        <v>7</v>
      </c>
      <c r="GF52" s="185">
        <f t="shared" si="3"/>
        <v>0</v>
      </c>
    </row>
    <row r="53" spans="1:188" s="160" customFormat="1" ht="78">
      <c r="A53" s="120">
        <v>4</v>
      </c>
      <c r="B53" s="997" t="s">
        <v>6468</v>
      </c>
      <c r="C53" s="120" t="s">
        <v>2138</v>
      </c>
      <c r="D53" s="120" t="s">
        <v>2139</v>
      </c>
      <c r="E53" s="120"/>
      <c r="F53" s="120"/>
      <c r="G53" s="93"/>
      <c r="H53" s="118"/>
      <c r="I53" s="94"/>
      <c r="J53" s="94"/>
      <c r="K53" s="94"/>
      <c r="L53" s="116"/>
      <c r="M53" s="179"/>
      <c r="N53" s="516"/>
      <c r="O53" s="1199"/>
      <c r="P53" s="1224"/>
      <c r="Q53" s="1246"/>
      <c r="R53" s="1183"/>
      <c r="S53" s="1131"/>
      <c r="T53" s="1143"/>
      <c r="U53" s="1119"/>
      <c r="V53" s="935"/>
      <c r="W53" s="889"/>
      <c r="X53" s="935"/>
      <c r="Y53" s="948"/>
      <c r="Z53" s="1057"/>
      <c r="AA53" s="980"/>
      <c r="AB53" s="1057"/>
      <c r="AC53" s="115"/>
      <c r="AD53" s="179"/>
      <c r="AE53" s="218"/>
      <c r="AF53" s="105"/>
      <c r="AG53" s="516"/>
      <c r="AH53" s="516"/>
      <c r="AI53" s="1205"/>
      <c r="AJ53" s="195"/>
      <c r="AK53" s="100"/>
      <c r="AL53" s="101"/>
      <c r="AM53" s="102"/>
      <c r="AN53" s="363"/>
      <c r="AO53" s="47"/>
      <c r="AP53" s="72"/>
      <c r="AQ53" s="239"/>
      <c r="AR53" s="73"/>
      <c r="AS53" s="102"/>
      <c r="AT53" s="767"/>
      <c r="AU53" s="202"/>
      <c r="AV53" s="201"/>
      <c r="AW53" s="102"/>
      <c r="AX53" s="48"/>
      <c r="AY53" s="224"/>
      <c r="AZ53" s="225"/>
      <c r="BA53" s="175"/>
      <c r="BB53" s="896"/>
      <c r="BC53" s="867"/>
      <c r="BD53" s="226"/>
      <c r="BE53" s="104"/>
      <c r="BF53" s="299"/>
      <c r="BG53" s="227"/>
      <c r="BH53" s="276"/>
      <c r="BI53" s="228"/>
      <c r="BJ53" s="229"/>
      <c r="BK53" s="230"/>
      <c r="BL53" s="120"/>
      <c r="BM53" s="103"/>
      <c r="BN53" s="106"/>
      <c r="BO53" s="501"/>
      <c r="BP53" s="101"/>
      <c r="BQ53" s="107"/>
      <c r="BR53" s="108"/>
      <c r="BS53" s="526"/>
      <c r="BT53" s="235"/>
      <c r="BU53" s="202"/>
      <c r="BV53" s="1038"/>
      <c r="BW53" s="231"/>
      <c r="BX53" s="219"/>
      <c r="BY53" s="232"/>
      <c r="BZ53" s="215"/>
      <c r="CA53" s="842"/>
      <c r="CB53" s="501"/>
      <c r="CC53" s="509"/>
      <c r="CD53" s="496"/>
      <c r="CE53" s="227"/>
      <c r="CF53" s="1131"/>
      <c r="CG53" s="75"/>
      <c r="CH53" s="180"/>
      <c r="CI53" s="207"/>
      <c r="CJ53" s="220"/>
      <c r="CK53" s="233"/>
      <c r="CL53" s="301"/>
      <c r="CM53" s="277"/>
      <c r="CN53" s="109"/>
      <c r="CO53" s="302"/>
      <c r="CP53" s="142"/>
      <c r="CQ53" s="221"/>
      <c r="CR53" s="980"/>
      <c r="CS53" s="216"/>
      <c r="CT53" s="234"/>
      <c r="CU53" s="257"/>
      <c r="CV53" s="813"/>
      <c r="CW53" s="235"/>
      <c r="CX53" s="236"/>
      <c r="CY53" s="65" t="s">
        <v>432</v>
      </c>
      <c r="CZ53" s="363"/>
      <c r="DA53" s="802"/>
      <c r="DB53" s="1017"/>
      <c r="DC53" s="227"/>
      <c r="DD53" s="110"/>
      <c r="DE53" s="103"/>
      <c r="DF53" s="111"/>
      <c r="DG53" s="237"/>
      <c r="DH53" s="225"/>
      <c r="DI53" s="492"/>
      <c r="DJ53" s="238"/>
      <c r="DK53" s="222"/>
      <c r="DL53" s="217"/>
      <c r="DM53" s="239"/>
      <c r="DN53" s="755"/>
      <c r="DO53" s="240"/>
      <c r="DP53" s="523"/>
      <c r="DQ53" s="107"/>
      <c r="DR53" s="103"/>
      <c r="DS53" s="173"/>
      <c r="DT53" s="928"/>
      <c r="DU53" s="241"/>
      <c r="DV53" s="761"/>
      <c r="DW53" s="112"/>
      <c r="DX53" s="242"/>
      <c r="DY53" s="500"/>
      <c r="DZ53" s="278"/>
      <c r="EA53" s="916"/>
      <c r="EB53" s="223"/>
      <c r="EC53" s="1157"/>
      <c r="ED53" s="243"/>
      <c r="EE53" s="244"/>
      <c r="EF53" s="239"/>
      <c r="EG53" s="245"/>
      <c r="EH53" s="246"/>
      <c r="EI53" s="247"/>
      <c r="EJ53" s="827"/>
      <c r="EK53" s="202"/>
      <c r="EL53" s="104"/>
      <c r="EM53" s="626"/>
      <c r="EN53" s="248"/>
      <c r="EO53" s="246"/>
      <c r="EP53" s="960"/>
      <c r="EQ53" s="279"/>
      <c r="ER53" s="249"/>
      <c r="ES53" s="250"/>
      <c r="ET53" s="182"/>
      <c r="EU53" s="251"/>
      <c r="EV53" s="889"/>
      <c r="EW53" s="882"/>
      <c r="EX53" s="252"/>
      <c r="EY53" s="253"/>
      <c r="EZ53" s="254"/>
      <c r="FA53" s="255"/>
      <c r="FB53" s="909"/>
      <c r="FC53" s="256"/>
      <c r="FD53" s="540"/>
      <c r="FE53" s="257"/>
      <c r="FF53" s="71"/>
      <c r="FG53" s="225"/>
      <c r="FH53" s="158"/>
      <c r="FI53" s="531"/>
      <c r="FJ53" s="504"/>
      <c r="FK53" s="1002"/>
      <c r="FL53" s="254"/>
      <c r="FM53" s="235"/>
      <c r="FN53" s="103"/>
      <c r="FO53" s="103"/>
      <c r="FP53" s="257"/>
      <c r="FQ53" s="232"/>
      <c r="FR53" s="1170"/>
      <c r="FS53" s="181"/>
      <c r="FT53" s="103"/>
      <c r="FU53" s="739"/>
      <c r="FV53" s="536"/>
      <c r="FW53" s="159"/>
      <c r="FX53" s="180"/>
      <c r="FY53" s="1097"/>
      <c r="FZ53" s="855"/>
      <c r="GA53" s="114"/>
      <c r="GB53" s="115"/>
      <c r="GC53" s="182"/>
      <c r="GD53" s="181"/>
      <c r="GE53" s="185">
        <f t="shared" si="2"/>
        <v>0</v>
      </c>
      <c r="GF53" s="185">
        <f t="shared" si="3"/>
        <v>1</v>
      </c>
    </row>
    <row r="54" spans="1:188" s="160" customFormat="1" ht="93.6">
      <c r="A54" s="120">
        <v>4</v>
      </c>
      <c r="B54" s="997" t="s">
        <v>6468</v>
      </c>
      <c r="C54" s="120" t="s">
        <v>2209</v>
      </c>
      <c r="D54" s="120" t="s">
        <v>2210</v>
      </c>
      <c r="E54" s="120" t="s">
        <v>6822</v>
      </c>
      <c r="F54" s="120"/>
      <c r="G54" s="93"/>
      <c r="H54" s="118"/>
      <c r="I54" s="94"/>
      <c r="J54" s="94"/>
      <c r="K54" s="94"/>
      <c r="L54" s="116"/>
      <c r="M54" s="179"/>
      <c r="N54" s="516"/>
      <c r="O54" s="1199"/>
      <c r="P54" s="1224"/>
      <c r="Q54" s="1246"/>
      <c r="R54" s="1183"/>
      <c r="S54" s="1131"/>
      <c r="T54" s="1143"/>
      <c r="U54" s="1119"/>
      <c r="V54" s="935"/>
      <c r="W54" s="889"/>
      <c r="X54" s="935"/>
      <c r="Y54" s="948"/>
      <c r="Z54" s="1057"/>
      <c r="AA54" s="980"/>
      <c r="AB54" s="1057"/>
      <c r="AC54" s="115"/>
      <c r="AD54" s="179"/>
      <c r="AE54" s="218"/>
      <c r="AF54" s="105"/>
      <c r="AG54" s="516"/>
      <c r="AH54" s="516"/>
      <c r="AI54" s="1205"/>
      <c r="AJ54" s="195"/>
      <c r="AK54" s="100"/>
      <c r="AL54" s="101"/>
      <c r="AM54" s="102"/>
      <c r="AN54" s="363"/>
      <c r="AO54" s="47"/>
      <c r="AP54" s="72"/>
      <c r="AQ54" s="239"/>
      <c r="AR54" s="73"/>
      <c r="AS54" s="102"/>
      <c r="AT54" s="767"/>
      <c r="AU54" s="202"/>
      <c r="AV54" s="201"/>
      <c r="AW54" s="102"/>
      <c r="AX54" s="48"/>
      <c r="AY54" s="224"/>
      <c r="AZ54" s="225"/>
      <c r="BA54" s="175"/>
      <c r="BB54" s="896"/>
      <c r="BC54" s="867"/>
      <c r="BD54" s="226"/>
      <c r="BE54" s="104"/>
      <c r="BF54" s="299"/>
      <c r="BG54" s="227"/>
      <c r="BH54" s="276"/>
      <c r="BI54" s="228"/>
      <c r="BJ54" s="229"/>
      <c r="BK54" s="230"/>
      <c r="BL54" s="120"/>
      <c r="BM54" s="103"/>
      <c r="BN54" s="106"/>
      <c r="BO54" s="501"/>
      <c r="BP54" s="101"/>
      <c r="BQ54" s="107"/>
      <c r="BR54" s="108"/>
      <c r="BS54" s="526"/>
      <c r="BT54" s="235"/>
      <c r="BU54" s="202"/>
      <c r="BV54" s="1038"/>
      <c r="BW54" s="231"/>
      <c r="BX54" s="219"/>
      <c r="BY54" s="232"/>
      <c r="BZ54" s="215"/>
      <c r="CA54" s="842"/>
      <c r="CB54" s="501"/>
      <c r="CC54" s="509"/>
      <c r="CD54" s="496"/>
      <c r="CE54" s="227"/>
      <c r="CF54" s="1131"/>
      <c r="CG54" s="75"/>
      <c r="CH54" s="180"/>
      <c r="CI54" s="207"/>
      <c r="CJ54" s="220"/>
      <c r="CK54" s="233"/>
      <c r="CL54" s="301"/>
      <c r="CM54" s="277"/>
      <c r="CN54" s="109"/>
      <c r="CO54" s="302"/>
      <c r="CP54" s="142"/>
      <c r="CQ54" s="221"/>
      <c r="CR54" s="980"/>
      <c r="CS54" s="216"/>
      <c r="CT54" s="234" t="s">
        <v>432</v>
      </c>
      <c r="CU54" s="257"/>
      <c r="CV54" s="813"/>
      <c r="CW54" s="235"/>
      <c r="CX54" s="236"/>
      <c r="CY54" s="65"/>
      <c r="CZ54" s="363"/>
      <c r="DA54" s="802"/>
      <c r="DB54" s="1017"/>
      <c r="DC54" s="227"/>
      <c r="DD54" s="110"/>
      <c r="DE54" s="103"/>
      <c r="DF54" s="111"/>
      <c r="DG54" s="237"/>
      <c r="DH54" s="225"/>
      <c r="DI54" s="492"/>
      <c r="DJ54" s="238"/>
      <c r="DK54" s="222"/>
      <c r="DL54" s="217"/>
      <c r="DM54" s="239"/>
      <c r="DN54" s="755"/>
      <c r="DO54" s="240"/>
      <c r="DP54" s="523"/>
      <c r="DQ54" s="107"/>
      <c r="DR54" s="103"/>
      <c r="DS54" s="173"/>
      <c r="DT54" s="928"/>
      <c r="DU54" s="241"/>
      <c r="DV54" s="761"/>
      <c r="DW54" s="112"/>
      <c r="DX54" s="242"/>
      <c r="DY54" s="500"/>
      <c r="DZ54" s="278"/>
      <c r="EA54" s="916"/>
      <c r="EB54" s="223"/>
      <c r="EC54" s="1157"/>
      <c r="ED54" s="243"/>
      <c r="EE54" s="244"/>
      <c r="EF54" s="239"/>
      <c r="EG54" s="245"/>
      <c r="EH54" s="246"/>
      <c r="EI54" s="247"/>
      <c r="EJ54" s="827"/>
      <c r="EK54" s="202"/>
      <c r="EL54" s="104"/>
      <c r="EM54" s="626"/>
      <c r="EN54" s="248"/>
      <c r="EO54" s="246"/>
      <c r="EP54" s="960"/>
      <c r="EQ54" s="279"/>
      <c r="ER54" s="249" t="s">
        <v>431</v>
      </c>
      <c r="ES54" s="250"/>
      <c r="ET54" s="182"/>
      <c r="EU54" s="251"/>
      <c r="EV54" s="889"/>
      <c r="EW54" s="882"/>
      <c r="EX54" s="252"/>
      <c r="EY54" s="253"/>
      <c r="EZ54" s="254"/>
      <c r="FA54" s="255"/>
      <c r="FB54" s="909"/>
      <c r="FC54" s="256"/>
      <c r="FD54" s="540"/>
      <c r="FE54" s="257"/>
      <c r="FF54" s="71"/>
      <c r="FG54" s="225"/>
      <c r="FH54" s="158"/>
      <c r="FI54" s="531"/>
      <c r="FJ54" s="504"/>
      <c r="FK54" s="1002"/>
      <c r="FL54" s="254"/>
      <c r="FM54" s="235"/>
      <c r="FN54" s="103"/>
      <c r="FO54" s="103"/>
      <c r="FP54" s="257"/>
      <c r="FQ54" s="232"/>
      <c r="FR54" s="1170"/>
      <c r="FS54" s="181"/>
      <c r="FT54" s="103" t="s">
        <v>431</v>
      </c>
      <c r="FU54" s="739"/>
      <c r="FV54" s="536"/>
      <c r="FW54" s="159"/>
      <c r="FX54" s="180"/>
      <c r="FY54" s="1097"/>
      <c r="FZ54" s="855"/>
      <c r="GA54" s="114"/>
      <c r="GB54" s="115"/>
      <c r="GC54" s="182"/>
      <c r="GD54" s="181"/>
      <c r="GE54" s="185">
        <f t="shared" si="2"/>
        <v>2</v>
      </c>
      <c r="GF54" s="185">
        <f t="shared" si="3"/>
        <v>1</v>
      </c>
    </row>
    <row r="55" spans="1:188" s="160" customFormat="1" ht="156">
      <c r="A55" s="120">
        <v>4</v>
      </c>
      <c r="B55" s="997" t="s">
        <v>6468</v>
      </c>
      <c r="C55" s="140" t="s">
        <v>6470</v>
      </c>
      <c r="D55" s="140" t="s">
        <v>2124</v>
      </c>
      <c r="E55" s="140" t="s">
        <v>6823</v>
      </c>
      <c r="F55" s="140"/>
      <c r="G55" s="98" t="s">
        <v>2126</v>
      </c>
      <c r="H55" s="98" t="s">
        <v>2127</v>
      </c>
      <c r="I55" s="140"/>
      <c r="J55" s="140"/>
      <c r="K55" s="140"/>
      <c r="L55" s="140"/>
      <c r="M55" s="196"/>
      <c r="N55" s="517"/>
      <c r="O55" s="1199"/>
      <c r="P55" s="1224"/>
      <c r="Q55" s="1246"/>
      <c r="R55" s="1184"/>
      <c r="S55" s="1132"/>
      <c r="T55" s="1144"/>
      <c r="U55" s="1120"/>
      <c r="V55" s="936"/>
      <c r="W55" s="973"/>
      <c r="X55" s="936"/>
      <c r="Y55" s="949"/>
      <c r="Z55" s="1058"/>
      <c r="AA55" s="981"/>
      <c r="AB55" s="1058"/>
      <c r="AC55" s="115"/>
      <c r="AD55" s="179"/>
      <c r="AE55" s="218"/>
      <c r="AF55" s="105" t="s">
        <v>432</v>
      </c>
      <c r="AG55" s="516"/>
      <c r="AH55" s="517"/>
      <c r="AI55" s="1206"/>
      <c r="AJ55" s="195"/>
      <c r="AK55" s="100"/>
      <c r="AL55" s="101"/>
      <c r="AM55" s="102"/>
      <c r="AN55" s="363"/>
      <c r="AO55" s="47"/>
      <c r="AP55" s="72"/>
      <c r="AQ55" s="239"/>
      <c r="AR55" s="73"/>
      <c r="AS55" s="102"/>
      <c r="AT55" s="767"/>
      <c r="AU55" s="202"/>
      <c r="AV55" s="201"/>
      <c r="AW55" s="102"/>
      <c r="AX55" s="48"/>
      <c r="AY55" s="224"/>
      <c r="AZ55" s="225"/>
      <c r="BA55" s="175"/>
      <c r="BB55" s="897"/>
      <c r="BC55" s="868"/>
      <c r="BD55" s="226"/>
      <c r="BE55" s="104"/>
      <c r="BF55" s="299"/>
      <c r="BG55" s="227"/>
      <c r="BH55" s="276"/>
      <c r="BI55" s="228"/>
      <c r="BJ55" s="229" t="s">
        <v>431</v>
      </c>
      <c r="BK55" s="230" t="s">
        <v>431</v>
      </c>
      <c r="BL55" s="120"/>
      <c r="BM55" s="103"/>
      <c r="BN55" s="106"/>
      <c r="BO55" s="501"/>
      <c r="BP55" s="101"/>
      <c r="BQ55" s="107"/>
      <c r="BR55" s="108"/>
      <c r="BS55" s="526"/>
      <c r="BT55" s="235"/>
      <c r="BU55" s="202"/>
      <c r="BV55" s="1039"/>
      <c r="BW55" s="231" t="s">
        <v>432</v>
      </c>
      <c r="BX55" s="219"/>
      <c r="BY55" s="232"/>
      <c r="BZ55" s="215"/>
      <c r="CA55" s="843"/>
      <c r="CB55" s="501"/>
      <c r="CC55" s="509"/>
      <c r="CD55" s="496"/>
      <c r="CE55" s="227"/>
      <c r="CF55" s="1132"/>
      <c r="CG55" s="75"/>
      <c r="CH55" s="180"/>
      <c r="CI55" s="207"/>
      <c r="CJ55" s="220"/>
      <c r="CK55" s="233"/>
      <c r="CL55" s="301"/>
      <c r="CM55" s="277"/>
      <c r="CN55" s="109"/>
      <c r="CO55" s="302"/>
      <c r="CP55" s="142"/>
      <c r="CQ55" s="221"/>
      <c r="CR55" s="981"/>
      <c r="CS55" s="216"/>
      <c r="CT55" s="234"/>
      <c r="CU55" s="257"/>
      <c r="CV55" s="814"/>
      <c r="CW55" s="235"/>
      <c r="CX55" s="236"/>
      <c r="CY55" s="65"/>
      <c r="CZ55" s="363"/>
      <c r="DA55" s="803"/>
      <c r="DB55" s="1018"/>
      <c r="DC55" s="227"/>
      <c r="DD55" s="110"/>
      <c r="DE55" s="103"/>
      <c r="DF55" s="111"/>
      <c r="DG55" s="237"/>
      <c r="DH55" s="225"/>
      <c r="DI55" s="492"/>
      <c r="DJ55" s="238"/>
      <c r="DK55" s="222"/>
      <c r="DL55" s="217"/>
      <c r="DM55" s="239"/>
      <c r="DN55" s="755"/>
      <c r="DO55" s="240"/>
      <c r="DP55" s="523"/>
      <c r="DQ55" s="107"/>
      <c r="DR55" s="103"/>
      <c r="DS55" s="173"/>
      <c r="DT55" s="928"/>
      <c r="DU55" s="241" t="s">
        <v>431</v>
      </c>
      <c r="DV55" s="761"/>
      <c r="DW55" s="112"/>
      <c r="DX55" s="242"/>
      <c r="DY55" s="500"/>
      <c r="DZ55" s="278"/>
      <c r="EA55" s="917"/>
      <c r="EB55" s="223"/>
      <c r="EC55" s="1158"/>
      <c r="ED55" s="243"/>
      <c r="EE55" s="244"/>
      <c r="EF55" s="239"/>
      <c r="EG55" s="245"/>
      <c r="EH55" s="246"/>
      <c r="EI55" s="247"/>
      <c r="EJ55" s="828"/>
      <c r="EK55" s="202"/>
      <c r="EL55" s="104"/>
      <c r="EM55" s="626"/>
      <c r="EN55" s="248"/>
      <c r="EO55" s="246"/>
      <c r="EP55" s="961"/>
      <c r="EQ55" s="279" t="s">
        <v>432</v>
      </c>
      <c r="ER55" s="249"/>
      <c r="ES55" s="250"/>
      <c r="ET55" s="182"/>
      <c r="EU55" s="251"/>
      <c r="EV55" s="889"/>
      <c r="EW55" s="882"/>
      <c r="EX55" s="252"/>
      <c r="EY55" s="253"/>
      <c r="EZ55" s="254"/>
      <c r="FA55" s="255"/>
      <c r="FB55" s="909"/>
      <c r="FC55" s="256" t="s">
        <v>432</v>
      </c>
      <c r="FD55" s="540"/>
      <c r="FE55" s="257"/>
      <c r="FF55" s="71"/>
      <c r="FG55" s="225"/>
      <c r="FH55" s="158"/>
      <c r="FI55" s="531"/>
      <c r="FJ55" s="504"/>
      <c r="FK55" s="1003" t="s">
        <v>431</v>
      </c>
      <c r="FL55" s="254"/>
      <c r="FM55" s="235" t="s">
        <v>431</v>
      </c>
      <c r="FN55" s="103"/>
      <c r="FO55" s="103"/>
      <c r="FP55" s="257"/>
      <c r="FQ55" s="232"/>
      <c r="FR55" s="1171"/>
      <c r="FS55" s="181"/>
      <c r="FT55" s="103"/>
      <c r="FU55" s="740"/>
      <c r="FV55" s="536"/>
      <c r="FW55" s="159"/>
      <c r="FX55" s="180"/>
      <c r="FY55" s="1098"/>
      <c r="FZ55" s="856"/>
      <c r="GA55" s="114"/>
      <c r="GB55" s="115"/>
      <c r="GC55" s="182"/>
      <c r="GD55" s="181"/>
      <c r="GE55" s="185">
        <f t="shared" si="2"/>
        <v>5</v>
      </c>
      <c r="GF55" s="185">
        <f t="shared" si="3"/>
        <v>4</v>
      </c>
    </row>
    <row r="56" spans="1:188" s="160" customFormat="1" ht="109.2">
      <c r="A56" s="99">
        <v>5</v>
      </c>
      <c r="B56" s="1215" t="s">
        <v>6471</v>
      </c>
      <c r="C56" s="99" t="s">
        <v>2128</v>
      </c>
      <c r="D56" s="99" t="s">
        <v>6824</v>
      </c>
      <c r="E56" s="99"/>
      <c r="F56" s="99"/>
      <c r="G56" s="96"/>
      <c r="H56" s="396"/>
      <c r="I56" s="97"/>
      <c r="J56" s="97"/>
      <c r="K56" s="97"/>
      <c r="L56" s="119"/>
      <c r="M56" s="179"/>
      <c r="N56" s="516"/>
      <c r="O56" s="1199"/>
      <c r="P56" s="1224"/>
      <c r="Q56" s="1246"/>
      <c r="R56" s="1183"/>
      <c r="S56" s="1131"/>
      <c r="T56" s="1143"/>
      <c r="U56" s="1119"/>
      <c r="V56" s="935"/>
      <c r="W56" s="889"/>
      <c r="X56" s="935"/>
      <c r="Y56" s="948"/>
      <c r="Z56" s="1057"/>
      <c r="AA56" s="980"/>
      <c r="AB56" s="1057"/>
      <c r="AC56" s="115"/>
      <c r="AD56" s="179"/>
      <c r="AE56" s="218"/>
      <c r="AF56" s="105" t="s">
        <v>432</v>
      </c>
      <c r="AG56" s="516"/>
      <c r="AH56" s="516"/>
      <c r="AI56" s="1205"/>
      <c r="AJ56" s="195"/>
      <c r="AK56" s="100"/>
      <c r="AL56" s="101"/>
      <c r="AM56" s="102"/>
      <c r="AN56" s="363"/>
      <c r="AO56" s="101"/>
      <c r="AP56" s="584"/>
      <c r="AQ56" s="239"/>
      <c r="AR56" s="585"/>
      <c r="AS56" s="102"/>
      <c r="AT56" s="767"/>
      <c r="AU56" s="202"/>
      <c r="AV56" s="201"/>
      <c r="AW56" s="102"/>
      <c r="AX56" s="103"/>
      <c r="AY56" s="224"/>
      <c r="AZ56" s="225"/>
      <c r="BA56" s="175"/>
      <c r="BB56" s="896"/>
      <c r="BC56" s="867"/>
      <c r="BD56" s="226"/>
      <c r="BE56" s="104"/>
      <c r="BF56" s="299"/>
      <c r="BG56" s="227"/>
      <c r="BH56" s="276"/>
      <c r="BI56" s="228"/>
      <c r="BJ56" s="229"/>
      <c r="BK56" s="230"/>
      <c r="BL56" s="120"/>
      <c r="BM56" s="103"/>
      <c r="BN56" s="106"/>
      <c r="BO56" s="501"/>
      <c r="BP56" s="101"/>
      <c r="BQ56" s="107"/>
      <c r="BR56" s="108"/>
      <c r="BS56" s="526"/>
      <c r="BT56" s="235"/>
      <c r="BU56" s="202"/>
      <c r="BV56" s="1038"/>
      <c r="BW56" s="231"/>
      <c r="BX56" s="219"/>
      <c r="BY56" s="232"/>
      <c r="BZ56" s="215"/>
      <c r="CA56" s="842"/>
      <c r="CB56" s="501"/>
      <c r="CC56" s="509"/>
      <c r="CD56" s="496"/>
      <c r="CE56" s="227"/>
      <c r="CF56" s="1131"/>
      <c r="CG56" s="75"/>
      <c r="CH56" s="180"/>
      <c r="CI56" s="207"/>
      <c r="CJ56" s="220"/>
      <c r="CK56" s="233"/>
      <c r="CL56" s="301"/>
      <c r="CM56" s="277"/>
      <c r="CN56" s="109"/>
      <c r="CO56" s="302"/>
      <c r="CP56" s="142"/>
      <c r="CQ56" s="221"/>
      <c r="CR56" s="980"/>
      <c r="CS56" s="216"/>
      <c r="CT56" s="234"/>
      <c r="CU56" s="257"/>
      <c r="CV56" s="813"/>
      <c r="CW56" s="235"/>
      <c r="CX56" s="236"/>
      <c r="CY56" s="65"/>
      <c r="CZ56" s="363"/>
      <c r="DA56" s="802"/>
      <c r="DB56" s="1017"/>
      <c r="DC56" s="227"/>
      <c r="DD56" s="110"/>
      <c r="DE56" s="103"/>
      <c r="DF56" s="111"/>
      <c r="DG56" s="237"/>
      <c r="DH56" s="225"/>
      <c r="DI56" s="492"/>
      <c r="DJ56" s="238"/>
      <c r="DK56" s="222"/>
      <c r="DL56" s="217"/>
      <c r="DM56" s="239"/>
      <c r="DN56" s="755"/>
      <c r="DO56" s="240"/>
      <c r="DP56" s="523"/>
      <c r="DQ56" s="107"/>
      <c r="DR56" s="103"/>
      <c r="DS56" s="173"/>
      <c r="DT56" s="928"/>
      <c r="DU56" s="241" t="s">
        <v>431</v>
      </c>
      <c r="DV56" s="761"/>
      <c r="DW56" s="112"/>
      <c r="DX56" s="242"/>
      <c r="DY56" s="500"/>
      <c r="DZ56" s="102"/>
      <c r="EA56" s="916"/>
      <c r="EB56" s="223"/>
      <c r="EC56" s="1157"/>
      <c r="ED56" s="243"/>
      <c r="EE56" s="244"/>
      <c r="EF56" s="239"/>
      <c r="EG56" s="245"/>
      <c r="EH56" s="246"/>
      <c r="EI56" s="247"/>
      <c r="EJ56" s="827"/>
      <c r="EK56" s="202"/>
      <c r="EL56" s="104"/>
      <c r="EM56" s="626"/>
      <c r="EN56" s="248"/>
      <c r="EO56" s="246"/>
      <c r="EP56" s="960"/>
      <c r="EQ56" s="139"/>
      <c r="ER56" s="249"/>
      <c r="ES56" s="250"/>
      <c r="ET56" s="182"/>
      <c r="EU56" s="251"/>
      <c r="EV56" s="889"/>
      <c r="EW56" s="882"/>
      <c r="EX56" s="252"/>
      <c r="EY56" s="253"/>
      <c r="EZ56" s="254"/>
      <c r="FA56" s="255"/>
      <c r="FB56" s="909"/>
      <c r="FC56" s="256"/>
      <c r="FD56" s="540"/>
      <c r="FE56" s="257"/>
      <c r="FF56" s="71"/>
      <c r="FG56" s="225"/>
      <c r="FH56" s="113"/>
      <c r="FI56" s="531"/>
      <c r="FJ56" s="504"/>
      <c r="FK56" s="1002"/>
      <c r="FL56" s="254"/>
      <c r="FM56" s="235"/>
      <c r="FN56" s="103"/>
      <c r="FO56" s="103"/>
      <c r="FP56" s="257"/>
      <c r="FQ56" s="232"/>
      <c r="FR56" s="1170"/>
      <c r="FS56" s="181"/>
      <c r="FT56" s="103"/>
      <c r="FU56" s="739"/>
      <c r="FV56" s="536"/>
      <c r="FW56" s="104"/>
      <c r="FX56" s="180"/>
      <c r="FY56" s="1097"/>
      <c r="FZ56" s="855"/>
      <c r="GA56" s="114"/>
      <c r="GB56" s="115"/>
      <c r="GC56" s="182"/>
      <c r="GD56" s="181"/>
      <c r="GE56" s="185">
        <f t="shared" si="2"/>
        <v>1</v>
      </c>
      <c r="GF56" s="185">
        <f t="shared" si="3"/>
        <v>1</v>
      </c>
    </row>
    <row r="57" spans="1:188" s="160" customFormat="1" ht="46.8">
      <c r="A57" s="99">
        <v>5</v>
      </c>
      <c r="B57" s="1215" t="s">
        <v>6471</v>
      </c>
      <c r="C57" s="99" t="s">
        <v>6825</v>
      </c>
      <c r="D57" s="99" t="s">
        <v>6826</v>
      </c>
      <c r="E57" s="99"/>
      <c r="F57" s="99"/>
      <c r="G57" s="96"/>
      <c r="H57" s="396"/>
      <c r="I57" s="97"/>
      <c r="J57" s="97"/>
      <c r="K57" s="97"/>
      <c r="L57" s="119"/>
      <c r="M57" s="179"/>
      <c r="N57" s="516"/>
      <c r="O57" s="1199"/>
      <c r="P57" s="1224"/>
      <c r="Q57" s="1246"/>
      <c r="R57" s="1183"/>
      <c r="S57" s="1131"/>
      <c r="T57" s="1143"/>
      <c r="U57" s="1119"/>
      <c r="V57" s="935"/>
      <c r="W57" s="889"/>
      <c r="X57" s="935"/>
      <c r="Y57" s="948"/>
      <c r="Z57" s="1057"/>
      <c r="AA57" s="980"/>
      <c r="AB57" s="1057"/>
      <c r="AC57" s="115"/>
      <c r="AD57" s="179"/>
      <c r="AE57" s="218"/>
      <c r="AF57" s="105" t="s">
        <v>432</v>
      </c>
      <c r="AG57" s="516"/>
      <c r="AH57" s="516"/>
      <c r="AI57" s="1205"/>
      <c r="AJ57" s="195"/>
      <c r="AK57" s="100"/>
      <c r="AL57" s="101"/>
      <c r="AM57" s="102"/>
      <c r="AN57" s="363"/>
      <c r="AO57" s="101"/>
      <c r="AP57" s="584"/>
      <c r="AQ57" s="239"/>
      <c r="AR57" s="585"/>
      <c r="AS57" s="102"/>
      <c r="AT57" s="767"/>
      <c r="AU57" s="202"/>
      <c r="AV57" s="201"/>
      <c r="AW57" s="102"/>
      <c r="AX57" s="103"/>
      <c r="AY57" s="224"/>
      <c r="AZ57" s="225"/>
      <c r="BA57" s="175"/>
      <c r="BB57" s="896"/>
      <c r="BC57" s="867"/>
      <c r="BD57" s="226"/>
      <c r="BE57" s="104"/>
      <c r="BF57" s="299"/>
      <c r="BG57" s="227"/>
      <c r="BH57" s="276"/>
      <c r="BI57" s="228"/>
      <c r="BJ57" s="229"/>
      <c r="BK57" s="230"/>
      <c r="BL57" s="120"/>
      <c r="BM57" s="103"/>
      <c r="BN57" s="106"/>
      <c r="BO57" s="501"/>
      <c r="BP57" s="101"/>
      <c r="BQ57" s="107"/>
      <c r="BR57" s="108"/>
      <c r="BS57" s="526"/>
      <c r="BT57" s="235"/>
      <c r="BU57" s="202"/>
      <c r="BV57" s="1038"/>
      <c r="BW57" s="231"/>
      <c r="BX57" s="219"/>
      <c r="BY57" s="232"/>
      <c r="BZ57" s="215"/>
      <c r="CA57" s="842"/>
      <c r="CB57" s="501"/>
      <c r="CC57" s="509"/>
      <c r="CD57" s="496"/>
      <c r="CE57" s="227"/>
      <c r="CF57" s="1131"/>
      <c r="CG57" s="75"/>
      <c r="CH57" s="180"/>
      <c r="CI57" s="207"/>
      <c r="CJ57" s="220"/>
      <c r="CK57" s="233"/>
      <c r="CL57" s="301"/>
      <c r="CM57" s="277"/>
      <c r="CN57" s="109"/>
      <c r="CO57" s="302"/>
      <c r="CP57" s="142"/>
      <c r="CQ57" s="221"/>
      <c r="CR57" s="980"/>
      <c r="CS57" s="216"/>
      <c r="CT57" s="234"/>
      <c r="CU57" s="257"/>
      <c r="CV57" s="813"/>
      <c r="CW57" s="235"/>
      <c r="CX57" s="236"/>
      <c r="CY57" s="65"/>
      <c r="CZ57" s="363"/>
      <c r="DA57" s="802"/>
      <c r="DB57" s="1017"/>
      <c r="DC57" s="227"/>
      <c r="DD57" s="110"/>
      <c r="DE57" s="103"/>
      <c r="DF57" s="111"/>
      <c r="DG57" s="237"/>
      <c r="DH57" s="225"/>
      <c r="DI57" s="492"/>
      <c r="DJ57" s="238"/>
      <c r="DK57" s="222"/>
      <c r="DL57" s="217"/>
      <c r="DM57" s="239"/>
      <c r="DN57" s="755"/>
      <c r="DO57" s="240"/>
      <c r="DP57" s="523"/>
      <c r="DQ57" s="107"/>
      <c r="DR57" s="103"/>
      <c r="DS57" s="173"/>
      <c r="DT57" s="928"/>
      <c r="DU57" s="241"/>
      <c r="DV57" s="761"/>
      <c r="DW57" s="112"/>
      <c r="DX57" s="242"/>
      <c r="DY57" s="500"/>
      <c r="DZ57" s="102"/>
      <c r="EA57" s="916"/>
      <c r="EB57" s="223"/>
      <c r="EC57" s="1157"/>
      <c r="ED57" s="243"/>
      <c r="EE57" s="244"/>
      <c r="EF57" s="239"/>
      <c r="EG57" s="245"/>
      <c r="EH57" s="246"/>
      <c r="EI57" s="247"/>
      <c r="EJ57" s="827"/>
      <c r="EK57" s="202"/>
      <c r="EL57" s="104"/>
      <c r="EM57" s="626"/>
      <c r="EN57" s="248"/>
      <c r="EO57" s="246"/>
      <c r="EP57" s="960"/>
      <c r="EQ57" s="139"/>
      <c r="ER57" s="249"/>
      <c r="ES57" s="250"/>
      <c r="ET57" s="182"/>
      <c r="EU57" s="251"/>
      <c r="EV57" s="889"/>
      <c r="EW57" s="882"/>
      <c r="EX57" s="252"/>
      <c r="EY57" s="253"/>
      <c r="EZ57" s="254"/>
      <c r="FA57" s="255"/>
      <c r="FB57" s="909"/>
      <c r="FC57" s="256"/>
      <c r="FD57" s="540"/>
      <c r="FE57" s="257"/>
      <c r="FF57" s="71"/>
      <c r="FG57" s="225"/>
      <c r="FH57" s="113"/>
      <c r="FI57" s="531"/>
      <c r="FJ57" s="504"/>
      <c r="FK57" s="1002"/>
      <c r="FL57" s="254"/>
      <c r="FM57" s="235"/>
      <c r="FN57" s="103"/>
      <c r="FO57" s="103"/>
      <c r="FP57" s="257"/>
      <c r="FQ57" s="232"/>
      <c r="FR57" s="1170"/>
      <c r="FS57" s="181"/>
      <c r="FT57" s="103"/>
      <c r="FU57" s="739"/>
      <c r="FV57" s="536"/>
      <c r="FW57" s="104"/>
      <c r="FX57" s="180"/>
      <c r="FY57" s="1097"/>
      <c r="FZ57" s="855"/>
      <c r="GA57" s="114"/>
      <c r="GB57" s="115"/>
      <c r="GC57" s="182"/>
      <c r="GD57" s="181"/>
      <c r="GE57" s="185">
        <f t="shared" si="2"/>
        <v>0</v>
      </c>
      <c r="GF57" s="185">
        <f t="shared" si="3"/>
        <v>1</v>
      </c>
    </row>
    <row r="58" spans="1:188" s="160" customFormat="1" ht="46.8">
      <c r="A58" s="99">
        <v>5</v>
      </c>
      <c r="B58" s="1215" t="s">
        <v>6471</v>
      </c>
      <c r="C58" s="99" t="s">
        <v>6827</v>
      </c>
      <c r="D58" s="99" t="s">
        <v>6828</v>
      </c>
      <c r="E58" s="99"/>
      <c r="F58" s="99"/>
      <c r="G58" s="96"/>
      <c r="H58" s="396"/>
      <c r="I58" s="97"/>
      <c r="J58" s="97"/>
      <c r="K58" s="97"/>
      <c r="L58" s="119"/>
      <c r="M58" s="179"/>
      <c r="N58" s="516"/>
      <c r="O58" s="1199"/>
      <c r="P58" s="1224"/>
      <c r="Q58" s="1246"/>
      <c r="R58" s="1183"/>
      <c r="S58" s="1131"/>
      <c r="T58" s="1143"/>
      <c r="U58" s="1119"/>
      <c r="V58" s="935"/>
      <c r="W58" s="889"/>
      <c r="X58" s="935"/>
      <c r="Y58" s="948"/>
      <c r="Z58" s="1057"/>
      <c r="AA58" s="980"/>
      <c r="AB58" s="1057"/>
      <c r="AC58" s="115"/>
      <c r="AD58" s="179"/>
      <c r="AE58" s="218"/>
      <c r="AF58" s="105" t="s">
        <v>432</v>
      </c>
      <c r="AG58" s="516"/>
      <c r="AH58" s="516"/>
      <c r="AI58" s="1205"/>
      <c r="AJ58" s="195"/>
      <c r="AK58" s="100"/>
      <c r="AL58" s="101"/>
      <c r="AM58" s="102"/>
      <c r="AN58" s="363"/>
      <c r="AO58" s="101"/>
      <c r="AP58" s="584"/>
      <c r="AQ58" s="239"/>
      <c r="AR58" s="585"/>
      <c r="AS58" s="102"/>
      <c r="AT58" s="767"/>
      <c r="AU58" s="202"/>
      <c r="AV58" s="201"/>
      <c r="AW58" s="102"/>
      <c r="AX58" s="103"/>
      <c r="AY58" s="224"/>
      <c r="AZ58" s="225"/>
      <c r="BA58" s="175"/>
      <c r="BB58" s="896"/>
      <c r="BC58" s="867"/>
      <c r="BD58" s="226"/>
      <c r="BE58" s="104"/>
      <c r="BF58" s="299"/>
      <c r="BG58" s="227"/>
      <c r="BH58" s="276"/>
      <c r="BI58" s="228"/>
      <c r="BJ58" s="229"/>
      <c r="BK58" s="230"/>
      <c r="BL58" s="120"/>
      <c r="BM58" s="103"/>
      <c r="BN58" s="106"/>
      <c r="BO58" s="501"/>
      <c r="BP58" s="101"/>
      <c r="BQ58" s="107"/>
      <c r="BR58" s="108"/>
      <c r="BS58" s="526"/>
      <c r="BT58" s="235"/>
      <c r="BU58" s="202"/>
      <c r="BV58" s="1038"/>
      <c r="BW58" s="231"/>
      <c r="BX58" s="219"/>
      <c r="BY58" s="232"/>
      <c r="BZ58" s="215"/>
      <c r="CA58" s="842"/>
      <c r="CB58" s="501"/>
      <c r="CC58" s="509"/>
      <c r="CD58" s="496"/>
      <c r="CE58" s="227"/>
      <c r="CF58" s="1131"/>
      <c r="CG58" s="75"/>
      <c r="CH58" s="180"/>
      <c r="CI58" s="207"/>
      <c r="CJ58" s="220"/>
      <c r="CK58" s="233"/>
      <c r="CL58" s="301"/>
      <c r="CM58" s="277"/>
      <c r="CN58" s="109"/>
      <c r="CO58" s="302"/>
      <c r="CP58" s="142"/>
      <c r="CQ58" s="221"/>
      <c r="CR58" s="980"/>
      <c r="CS58" s="216"/>
      <c r="CT58" s="234"/>
      <c r="CU58" s="257"/>
      <c r="CV58" s="813"/>
      <c r="CW58" s="235"/>
      <c r="CX58" s="236"/>
      <c r="CY58" s="65"/>
      <c r="CZ58" s="363"/>
      <c r="DA58" s="802"/>
      <c r="DB58" s="1017"/>
      <c r="DC58" s="227"/>
      <c r="DD58" s="110"/>
      <c r="DE58" s="103"/>
      <c r="DF58" s="111"/>
      <c r="DG58" s="237"/>
      <c r="DH58" s="225"/>
      <c r="DI58" s="492"/>
      <c r="DJ58" s="238"/>
      <c r="DK58" s="222"/>
      <c r="DL58" s="217"/>
      <c r="DM58" s="239"/>
      <c r="DN58" s="755"/>
      <c r="DO58" s="240"/>
      <c r="DP58" s="523"/>
      <c r="DQ58" s="107"/>
      <c r="DR58" s="103"/>
      <c r="DS58" s="173"/>
      <c r="DT58" s="928"/>
      <c r="DU58" s="241"/>
      <c r="DV58" s="761"/>
      <c r="DW58" s="112"/>
      <c r="DX58" s="242"/>
      <c r="DY58" s="500"/>
      <c r="DZ58" s="102"/>
      <c r="EA58" s="916"/>
      <c r="EB58" s="223"/>
      <c r="EC58" s="1157"/>
      <c r="ED58" s="243"/>
      <c r="EE58" s="244"/>
      <c r="EF58" s="239"/>
      <c r="EG58" s="245"/>
      <c r="EH58" s="246"/>
      <c r="EI58" s="247"/>
      <c r="EJ58" s="827"/>
      <c r="EK58" s="202"/>
      <c r="EL58" s="104"/>
      <c r="EM58" s="626"/>
      <c r="EN58" s="248"/>
      <c r="EO58" s="246"/>
      <c r="EP58" s="960"/>
      <c r="EQ58" s="139"/>
      <c r="ER58" s="249"/>
      <c r="ES58" s="250"/>
      <c r="ET58" s="182"/>
      <c r="EU58" s="251"/>
      <c r="EV58" s="889"/>
      <c r="EW58" s="882"/>
      <c r="EX58" s="252"/>
      <c r="EY58" s="253"/>
      <c r="EZ58" s="254"/>
      <c r="FA58" s="255"/>
      <c r="FB58" s="909"/>
      <c r="FC58" s="256"/>
      <c r="FD58" s="540"/>
      <c r="FE58" s="257"/>
      <c r="FF58" s="71"/>
      <c r="FG58" s="225"/>
      <c r="FH58" s="113"/>
      <c r="FI58" s="531"/>
      <c r="FJ58" s="504"/>
      <c r="FK58" s="1002"/>
      <c r="FL58" s="254"/>
      <c r="FM58" s="235"/>
      <c r="FN58" s="103"/>
      <c r="FO58" s="103"/>
      <c r="FP58" s="257"/>
      <c r="FQ58" s="232"/>
      <c r="FR58" s="1170"/>
      <c r="FS58" s="181"/>
      <c r="FT58" s="103"/>
      <c r="FU58" s="739"/>
      <c r="FV58" s="536"/>
      <c r="FW58" s="104"/>
      <c r="FX58" s="180"/>
      <c r="FY58" s="1097"/>
      <c r="FZ58" s="855"/>
      <c r="GA58" s="114"/>
      <c r="GB58" s="115"/>
      <c r="GC58" s="182"/>
      <c r="GD58" s="181"/>
      <c r="GE58" s="185">
        <f t="shared" si="2"/>
        <v>0</v>
      </c>
      <c r="GF58" s="185">
        <f t="shared" si="3"/>
        <v>1</v>
      </c>
    </row>
    <row r="59" spans="1:188" s="160" customFormat="1" ht="78">
      <c r="A59" s="99">
        <v>5</v>
      </c>
      <c r="B59" s="1215" t="s">
        <v>6471</v>
      </c>
      <c r="C59" s="99" t="s">
        <v>2131</v>
      </c>
      <c r="D59" s="99" t="s">
        <v>2132</v>
      </c>
      <c r="E59" s="99"/>
      <c r="F59" s="99"/>
      <c r="G59" s="96"/>
      <c r="H59" s="396"/>
      <c r="I59" s="97"/>
      <c r="J59" s="97"/>
      <c r="K59" s="97"/>
      <c r="L59" s="119"/>
      <c r="M59" s="179"/>
      <c r="N59" s="516"/>
      <c r="O59" s="1199"/>
      <c r="P59" s="1224"/>
      <c r="Q59" s="1246"/>
      <c r="R59" s="1183"/>
      <c r="S59" s="1131"/>
      <c r="T59" s="1143"/>
      <c r="U59" s="1119"/>
      <c r="V59" s="935"/>
      <c r="W59" s="889"/>
      <c r="X59" s="935"/>
      <c r="Y59" s="948"/>
      <c r="Z59" s="1057"/>
      <c r="AA59" s="980"/>
      <c r="AB59" s="1057"/>
      <c r="AC59" s="115"/>
      <c r="AD59" s="179"/>
      <c r="AE59" s="218"/>
      <c r="AF59" s="105" t="s">
        <v>432</v>
      </c>
      <c r="AG59" s="516"/>
      <c r="AH59" s="516"/>
      <c r="AI59" s="1205"/>
      <c r="AJ59" s="195"/>
      <c r="AK59" s="100"/>
      <c r="AL59" s="101"/>
      <c r="AM59" s="102"/>
      <c r="AN59" s="363"/>
      <c r="AO59" s="101"/>
      <c r="AP59" s="584"/>
      <c r="AQ59" s="239"/>
      <c r="AR59" s="585"/>
      <c r="AS59" s="102"/>
      <c r="AT59" s="767"/>
      <c r="AU59" s="202"/>
      <c r="AV59" s="201"/>
      <c r="AW59" s="102"/>
      <c r="AX59" s="103"/>
      <c r="AY59" s="224"/>
      <c r="AZ59" s="225"/>
      <c r="BA59" s="175"/>
      <c r="BB59" s="896"/>
      <c r="BC59" s="867"/>
      <c r="BD59" s="226"/>
      <c r="BE59" s="104"/>
      <c r="BF59" s="299"/>
      <c r="BG59" s="227"/>
      <c r="BH59" s="276"/>
      <c r="BI59" s="228"/>
      <c r="BJ59" s="229"/>
      <c r="BK59" s="230"/>
      <c r="BL59" s="120"/>
      <c r="BM59" s="103"/>
      <c r="BN59" s="106"/>
      <c r="BO59" s="501"/>
      <c r="BP59" s="101"/>
      <c r="BQ59" s="107"/>
      <c r="BR59" s="108"/>
      <c r="BS59" s="526"/>
      <c r="BT59" s="235"/>
      <c r="BU59" s="202"/>
      <c r="BV59" s="1038"/>
      <c r="BW59" s="231"/>
      <c r="BX59" s="219"/>
      <c r="BY59" s="232"/>
      <c r="BZ59" s="215"/>
      <c r="CA59" s="842"/>
      <c r="CB59" s="501"/>
      <c r="CC59" s="509"/>
      <c r="CD59" s="496"/>
      <c r="CE59" s="227"/>
      <c r="CF59" s="1131"/>
      <c r="CG59" s="75"/>
      <c r="CH59" s="180"/>
      <c r="CI59" s="207"/>
      <c r="CJ59" s="220"/>
      <c r="CK59" s="233"/>
      <c r="CL59" s="301"/>
      <c r="CM59" s="277"/>
      <c r="CN59" s="109"/>
      <c r="CO59" s="302"/>
      <c r="CP59" s="142"/>
      <c r="CQ59" s="221"/>
      <c r="CR59" s="980"/>
      <c r="CS59" s="216"/>
      <c r="CT59" s="234"/>
      <c r="CU59" s="257"/>
      <c r="CV59" s="813"/>
      <c r="CW59" s="235"/>
      <c r="CX59" s="236"/>
      <c r="CY59" s="65"/>
      <c r="CZ59" s="363"/>
      <c r="DA59" s="802"/>
      <c r="DB59" s="1017"/>
      <c r="DC59" s="227"/>
      <c r="DD59" s="110"/>
      <c r="DE59" s="103"/>
      <c r="DF59" s="111"/>
      <c r="DG59" s="237"/>
      <c r="DH59" s="225"/>
      <c r="DI59" s="492"/>
      <c r="DJ59" s="238"/>
      <c r="DK59" s="222"/>
      <c r="DL59" s="217"/>
      <c r="DM59" s="239"/>
      <c r="DN59" s="755"/>
      <c r="DO59" s="240"/>
      <c r="DP59" s="523"/>
      <c r="DQ59" s="107"/>
      <c r="DR59" s="103"/>
      <c r="DS59" s="173"/>
      <c r="DT59" s="928"/>
      <c r="DU59" s="241"/>
      <c r="DV59" s="761"/>
      <c r="DW59" s="112"/>
      <c r="DX59" s="242"/>
      <c r="DY59" s="500"/>
      <c r="DZ59" s="102"/>
      <c r="EA59" s="916"/>
      <c r="EB59" s="223"/>
      <c r="EC59" s="1157"/>
      <c r="ED59" s="243"/>
      <c r="EE59" s="244"/>
      <c r="EF59" s="239"/>
      <c r="EG59" s="245"/>
      <c r="EH59" s="246"/>
      <c r="EI59" s="247"/>
      <c r="EJ59" s="827"/>
      <c r="EK59" s="202"/>
      <c r="EL59" s="104"/>
      <c r="EM59" s="626"/>
      <c r="EN59" s="248"/>
      <c r="EO59" s="246"/>
      <c r="EP59" s="960"/>
      <c r="EQ59" s="139"/>
      <c r="ER59" s="249"/>
      <c r="ES59" s="250"/>
      <c r="ET59" s="182"/>
      <c r="EU59" s="251"/>
      <c r="EV59" s="889"/>
      <c r="EW59" s="882"/>
      <c r="EX59" s="252"/>
      <c r="EY59" s="253"/>
      <c r="EZ59" s="254"/>
      <c r="FA59" s="255"/>
      <c r="FB59" s="909"/>
      <c r="FC59" s="256"/>
      <c r="FD59" s="540"/>
      <c r="FE59" s="257"/>
      <c r="FF59" s="71"/>
      <c r="FG59" s="225"/>
      <c r="FH59" s="113"/>
      <c r="FI59" s="531"/>
      <c r="FJ59" s="504"/>
      <c r="FK59" s="1002"/>
      <c r="FL59" s="254"/>
      <c r="FM59" s="235"/>
      <c r="FN59" s="103"/>
      <c r="FO59" s="103"/>
      <c r="FP59" s="257"/>
      <c r="FQ59" s="232"/>
      <c r="FR59" s="1170"/>
      <c r="FS59" s="181"/>
      <c r="FT59" s="103"/>
      <c r="FU59" s="739"/>
      <c r="FV59" s="536"/>
      <c r="FW59" s="104"/>
      <c r="FX59" s="180"/>
      <c r="FY59" s="1097"/>
      <c r="FZ59" s="855"/>
      <c r="GA59" s="114"/>
      <c r="GB59" s="115"/>
      <c r="GC59" s="182"/>
      <c r="GD59" s="181"/>
      <c r="GE59" s="185">
        <f t="shared" si="2"/>
        <v>0</v>
      </c>
      <c r="GF59" s="185">
        <f t="shared" si="3"/>
        <v>1</v>
      </c>
    </row>
    <row r="60" spans="1:188" s="160" customFormat="1" ht="62.4">
      <c r="A60" s="99">
        <v>5</v>
      </c>
      <c r="B60" s="1215" t="s">
        <v>6471</v>
      </c>
      <c r="C60" s="99" t="s">
        <v>2133</v>
      </c>
      <c r="D60" s="99" t="s">
        <v>6829</v>
      </c>
      <c r="E60" s="99"/>
      <c r="F60" s="99"/>
      <c r="G60" s="96"/>
      <c r="H60" s="396"/>
      <c r="I60" s="97"/>
      <c r="J60" s="97"/>
      <c r="K60" s="97"/>
      <c r="L60" s="119"/>
      <c r="M60" s="179"/>
      <c r="N60" s="516"/>
      <c r="O60" s="1199"/>
      <c r="P60" s="1227"/>
      <c r="Q60" s="1248"/>
      <c r="R60" s="1183"/>
      <c r="S60" s="1131"/>
      <c r="T60" s="1143"/>
      <c r="U60" s="1119"/>
      <c r="V60" s="935"/>
      <c r="W60" s="889"/>
      <c r="X60" s="935"/>
      <c r="Y60" s="948"/>
      <c r="Z60" s="1057"/>
      <c r="AA60" s="980"/>
      <c r="AB60" s="1057"/>
      <c r="AC60" s="115"/>
      <c r="AD60" s="179"/>
      <c r="AE60" s="218"/>
      <c r="AF60" s="105"/>
      <c r="AG60" s="516"/>
      <c r="AH60" s="516" t="s">
        <v>431</v>
      </c>
      <c r="AI60" s="1205"/>
      <c r="AJ60" s="195"/>
      <c r="AK60" s="100"/>
      <c r="AL60" s="101"/>
      <c r="AM60" s="102"/>
      <c r="AN60" s="363"/>
      <c r="AO60" s="101"/>
      <c r="AP60" s="584"/>
      <c r="AQ60" s="239"/>
      <c r="AR60" s="585"/>
      <c r="AS60" s="102"/>
      <c r="AT60" s="767"/>
      <c r="AU60" s="202"/>
      <c r="AV60" s="201"/>
      <c r="AW60" s="102"/>
      <c r="AX60" s="103"/>
      <c r="AY60" s="224"/>
      <c r="AZ60" s="225"/>
      <c r="BA60" s="175"/>
      <c r="BB60" s="896"/>
      <c r="BC60" s="867"/>
      <c r="BD60" s="226"/>
      <c r="BE60" s="104"/>
      <c r="BF60" s="299"/>
      <c r="BG60" s="227"/>
      <c r="BH60" s="276"/>
      <c r="BI60" s="228"/>
      <c r="BJ60" s="229"/>
      <c r="BK60" s="230"/>
      <c r="BL60" s="120"/>
      <c r="BM60" s="103"/>
      <c r="BN60" s="106"/>
      <c r="BO60" s="501"/>
      <c r="BP60" s="101"/>
      <c r="BQ60" s="107"/>
      <c r="BR60" s="108"/>
      <c r="BS60" s="526"/>
      <c r="BT60" s="235"/>
      <c r="BU60" s="202"/>
      <c r="BV60" s="1038"/>
      <c r="BW60" s="231"/>
      <c r="BX60" s="219"/>
      <c r="BY60" s="232"/>
      <c r="BZ60" s="215"/>
      <c r="CA60" s="842"/>
      <c r="CB60" s="501"/>
      <c r="CC60" s="509"/>
      <c r="CD60" s="496"/>
      <c r="CE60" s="227"/>
      <c r="CF60" s="1131"/>
      <c r="CG60" s="75"/>
      <c r="CH60" s="180"/>
      <c r="CI60" s="207"/>
      <c r="CJ60" s="220"/>
      <c r="CK60" s="233"/>
      <c r="CL60" s="301"/>
      <c r="CM60" s="277"/>
      <c r="CN60" s="109"/>
      <c r="CO60" s="302"/>
      <c r="CP60" s="142"/>
      <c r="CQ60" s="221"/>
      <c r="CR60" s="980"/>
      <c r="CS60" s="216"/>
      <c r="CT60" s="234"/>
      <c r="CU60" s="257"/>
      <c r="CV60" s="813"/>
      <c r="CW60" s="235"/>
      <c r="CX60" s="236"/>
      <c r="CY60" s="65"/>
      <c r="CZ60" s="363"/>
      <c r="DA60" s="802"/>
      <c r="DB60" s="1017"/>
      <c r="DC60" s="227"/>
      <c r="DD60" s="110"/>
      <c r="DE60" s="103"/>
      <c r="DF60" s="111"/>
      <c r="DG60" s="237"/>
      <c r="DH60" s="225"/>
      <c r="DI60" s="492"/>
      <c r="DJ60" s="238"/>
      <c r="DK60" s="222"/>
      <c r="DL60" s="217"/>
      <c r="DM60" s="239"/>
      <c r="DN60" s="755"/>
      <c r="DO60" s="240"/>
      <c r="DP60" s="523"/>
      <c r="DQ60" s="107"/>
      <c r="DR60" s="103"/>
      <c r="DS60" s="173"/>
      <c r="DT60" s="928"/>
      <c r="DU60" s="241"/>
      <c r="DV60" s="761"/>
      <c r="DW60" s="112"/>
      <c r="DX60" s="242"/>
      <c r="DY60" s="500"/>
      <c r="DZ60" s="102"/>
      <c r="EA60" s="916"/>
      <c r="EB60" s="223"/>
      <c r="EC60" s="1157"/>
      <c r="ED60" s="243"/>
      <c r="EE60" s="244"/>
      <c r="EF60" s="239"/>
      <c r="EG60" s="245"/>
      <c r="EH60" s="246"/>
      <c r="EI60" s="247"/>
      <c r="EJ60" s="827"/>
      <c r="EK60" s="202"/>
      <c r="EL60" s="104"/>
      <c r="EM60" s="626"/>
      <c r="EN60" s="248"/>
      <c r="EO60" s="246"/>
      <c r="EP60" s="960"/>
      <c r="EQ60" s="139"/>
      <c r="ER60" s="249"/>
      <c r="ES60" s="250"/>
      <c r="ET60" s="182"/>
      <c r="EU60" s="251"/>
      <c r="EV60" s="889"/>
      <c r="EW60" s="882"/>
      <c r="EX60" s="252"/>
      <c r="EY60" s="253"/>
      <c r="EZ60" s="254"/>
      <c r="FA60" s="255"/>
      <c r="FB60" s="909"/>
      <c r="FC60" s="256"/>
      <c r="FD60" s="540"/>
      <c r="FE60" s="257"/>
      <c r="FF60" s="71"/>
      <c r="FG60" s="225"/>
      <c r="FH60" s="113"/>
      <c r="FI60" s="531"/>
      <c r="FJ60" s="504"/>
      <c r="FK60" s="1002"/>
      <c r="FL60" s="254"/>
      <c r="FM60" s="235"/>
      <c r="FN60" s="103"/>
      <c r="FO60" s="103"/>
      <c r="FP60" s="257"/>
      <c r="FQ60" s="232"/>
      <c r="FR60" s="1170"/>
      <c r="FS60" s="181"/>
      <c r="FT60" s="103"/>
      <c r="FU60" s="739"/>
      <c r="FV60" s="536"/>
      <c r="FW60" s="104"/>
      <c r="FX60" s="180"/>
      <c r="FY60" s="1097"/>
      <c r="FZ60" s="855"/>
      <c r="GA60" s="114"/>
      <c r="GB60" s="115"/>
      <c r="GC60" s="182"/>
      <c r="GD60" s="181"/>
      <c r="GE60" s="185">
        <f t="shared" si="2"/>
        <v>1</v>
      </c>
      <c r="GF60" s="185">
        <f t="shared" si="3"/>
        <v>0</v>
      </c>
    </row>
    <row r="61" spans="1:188" s="160" customFormat="1" ht="46.8">
      <c r="A61" s="99">
        <v>5</v>
      </c>
      <c r="B61" s="1215" t="s">
        <v>6471</v>
      </c>
      <c r="C61" s="99" t="s">
        <v>6830</v>
      </c>
      <c r="D61" s="99" t="s">
        <v>6831</v>
      </c>
      <c r="E61" s="99"/>
      <c r="F61" s="99"/>
      <c r="G61" s="96"/>
      <c r="H61" s="396"/>
      <c r="I61" s="97"/>
      <c r="J61" s="97"/>
      <c r="K61" s="97"/>
      <c r="L61" s="119"/>
      <c r="M61" s="179"/>
      <c r="N61" s="516"/>
      <c r="O61" s="1199"/>
      <c r="P61" s="1224"/>
      <c r="Q61" s="1246"/>
      <c r="R61" s="1183"/>
      <c r="S61" s="1131"/>
      <c r="T61" s="1143"/>
      <c r="U61" s="1119"/>
      <c r="V61" s="935"/>
      <c r="W61" s="889"/>
      <c r="X61" s="935"/>
      <c r="Y61" s="948"/>
      <c r="Z61" s="1057"/>
      <c r="AA61" s="980"/>
      <c r="AB61" s="1057"/>
      <c r="AC61" s="115"/>
      <c r="AD61" s="179"/>
      <c r="AE61" s="218"/>
      <c r="AF61" s="105"/>
      <c r="AG61" s="516"/>
      <c r="AH61" s="516" t="s">
        <v>431</v>
      </c>
      <c r="AI61" s="1205"/>
      <c r="AJ61" s="195"/>
      <c r="AK61" s="100"/>
      <c r="AL61" s="101"/>
      <c r="AM61" s="102"/>
      <c r="AN61" s="363"/>
      <c r="AO61" s="101"/>
      <c r="AP61" s="584"/>
      <c r="AQ61" s="239"/>
      <c r="AR61" s="585"/>
      <c r="AS61" s="102"/>
      <c r="AT61" s="767"/>
      <c r="AU61" s="202"/>
      <c r="AV61" s="201"/>
      <c r="AW61" s="102"/>
      <c r="AX61" s="103"/>
      <c r="AY61" s="224"/>
      <c r="AZ61" s="225"/>
      <c r="BA61" s="175"/>
      <c r="BB61" s="896"/>
      <c r="BC61" s="867"/>
      <c r="BD61" s="226"/>
      <c r="BE61" s="104"/>
      <c r="BF61" s="299"/>
      <c r="BG61" s="227"/>
      <c r="BH61" s="276"/>
      <c r="BI61" s="228"/>
      <c r="BJ61" s="229"/>
      <c r="BK61" s="230"/>
      <c r="BL61" s="120"/>
      <c r="BM61" s="103"/>
      <c r="BN61" s="106"/>
      <c r="BO61" s="501"/>
      <c r="BP61" s="101"/>
      <c r="BQ61" s="107"/>
      <c r="BR61" s="108"/>
      <c r="BS61" s="526"/>
      <c r="BT61" s="235"/>
      <c r="BU61" s="202"/>
      <c r="BV61" s="1038"/>
      <c r="BW61" s="231"/>
      <c r="BX61" s="219"/>
      <c r="BY61" s="232"/>
      <c r="BZ61" s="215"/>
      <c r="CA61" s="842"/>
      <c r="CB61" s="501"/>
      <c r="CC61" s="509"/>
      <c r="CD61" s="496"/>
      <c r="CE61" s="227"/>
      <c r="CF61" s="1131"/>
      <c r="CG61" s="75"/>
      <c r="CH61" s="180"/>
      <c r="CI61" s="207"/>
      <c r="CJ61" s="220"/>
      <c r="CK61" s="233"/>
      <c r="CL61" s="301"/>
      <c r="CM61" s="277"/>
      <c r="CN61" s="109"/>
      <c r="CO61" s="302"/>
      <c r="CP61" s="142"/>
      <c r="CQ61" s="221"/>
      <c r="CR61" s="980"/>
      <c r="CS61" s="216"/>
      <c r="CT61" s="234"/>
      <c r="CU61" s="257"/>
      <c r="CV61" s="813"/>
      <c r="CW61" s="235"/>
      <c r="CX61" s="236"/>
      <c r="CY61" s="65"/>
      <c r="CZ61" s="363"/>
      <c r="DA61" s="802"/>
      <c r="DB61" s="1017"/>
      <c r="DC61" s="227"/>
      <c r="DD61" s="110"/>
      <c r="DE61" s="103"/>
      <c r="DF61" s="111"/>
      <c r="DG61" s="237"/>
      <c r="DH61" s="225"/>
      <c r="DI61" s="492"/>
      <c r="DJ61" s="238"/>
      <c r="DK61" s="222"/>
      <c r="DL61" s="217"/>
      <c r="DM61" s="239"/>
      <c r="DN61" s="755"/>
      <c r="DO61" s="240"/>
      <c r="DP61" s="523"/>
      <c r="DQ61" s="107"/>
      <c r="DR61" s="103"/>
      <c r="DS61" s="173"/>
      <c r="DT61" s="928"/>
      <c r="DU61" s="241"/>
      <c r="DV61" s="761"/>
      <c r="DW61" s="112"/>
      <c r="DX61" s="242"/>
      <c r="DY61" s="500"/>
      <c r="DZ61" s="102"/>
      <c r="EA61" s="916"/>
      <c r="EB61" s="223"/>
      <c r="EC61" s="1157"/>
      <c r="ED61" s="243"/>
      <c r="EE61" s="244"/>
      <c r="EF61" s="239"/>
      <c r="EG61" s="245"/>
      <c r="EH61" s="246"/>
      <c r="EI61" s="247"/>
      <c r="EJ61" s="827"/>
      <c r="EK61" s="202"/>
      <c r="EL61" s="104"/>
      <c r="EM61" s="626"/>
      <c r="EN61" s="248"/>
      <c r="EO61" s="246"/>
      <c r="EP61" s="960"/>
      <c r="EQ61" s="139"/>
      <c r="ER61" s="249"/>
      <c r="ES61" s="250"/>
      <c r="ET61" s="182"/>
      <c r="EU61" s="251"/>
      <c r="EV61" s="889"/>
      <c r="EW61" s="882"/>
      <c r="EX61" s="252"/>
      <c r="EY61" s="253"/>
      <c r="EZ61" s="254"/>
      <c r="FA61" s="255"/>
      <c r="FB61" s="909"/>
      <c r="FC61" s="256"/>
      <c r="FD61" s="540"/>
      <c r="FE61" s="257"/>
      <c r="FF61" s="71"/>
      <c r="FG61" s="225"/>
      <c r="FH61" s="113"/>
      <c r="FI61" s="531"/>
      <c r="FJ61" s="504"/>
      <c r="FK61" s="1002"/>
      <c r="FL61" s="254"/>
      <c r="FM61" s="235"/>
      <c r="FN61" s="103"/>
      <c r="FO61" s="103"/>
      <c r="FP61" s="257"/>
      <c r="FQ61" s="232"/>
      <c r="FR61" s="1170"/>
      <c r="FS61" s="181"/>
      <c r="FT61" s="103"/>
      <c r="FU61" s="739"/>
      <c r="FV61" s="536"/>
      <c r="FW61" s="104"/>
      <c r="FX61" s="180"/>
      <c r="FY61" s="1097"/>
      <c r="FZ61" s="855"/>
      <c r="GA61" s="114"/>
      <c r="GB61" s="115"/>
      <c r="GC61" s="182"/>
      <c r="GD61" s="181"/>
      <c r="GE61" s="185">
        <f t="shared" si="2"/>
        <v>1</v>
      </c>
      <c r="GF61" s="185">
        <f t="shared" si="3"/>
        <v>0</v>
      </c>
    </row>
    <row r="62" spans="1:188" s="160" customFormat="1" ht="109.2">
      <c r="A62" s="99">
        <v>5</v>
      </c>
      <c r="B62" s="1215" t="s">
        <v>6471</v>
      </c>
      <c r="C62" s="99" t="s">
        <v>2211</v>
      </c>
      <c r="D62" s="99" t="s">
        <v>2212</v>
      </c>
      <c r="E62" s="99" t="s">
        <v>2213</v>
      </c>
      <c r="F62" s="99"/>
      <c r="G62" s="96"/>
      <c r="H62" s="396"/>
      <c r="I62" s="97"/>
      <c r="J62" s="21"/>
      <c r="K62" s="97"/>
      <c r="L62" s="119"/>
      <c r="M62" s="179"/>
      <c r="N62" s="516"/>
      <c r="O62" s="1199"/>
      <c r="P62" s="1224"/>
      <c r="Q62" s="1246"/>
      <c r="R62" s="1183"/>
      <c r="S62" s="1131"/>
      <c r="T62" s="1143"/>
      <c r="U62" s="1119"/>
      <c r="V62" s="935"/>
      <c r="W62" s="889"/>
      <c r="X62" s="935"/>
      <c r="Y62" s="948" t="s">
        <v>431</v>
      </c>
      <c r="Z62" s="1057"/>
      <c r="AA62" s="980"/>
      <c r="AB62" s="1057"/>
      <c r="AC62" s="115"/>
      <c r="AD62" s="179"/>
      <c r="AE62" s="218"/>
      <c r="AF62" s="105"/>
      <c r="AG62" s="516"/>
      <c r="AH62" s="516"/>
      <c r="AI62" s="1205"/>
      <c r="AJ62" s="195"/>
      <c r="AK62" s="100"/>
      <c r="AL62" s="101"/>
      <c r="AM62" s="102"/>
      <c r="AN62" s="363"/>
      <c r="AO62" s="101"/>
      <c r="AP62" s="584"/>
      <c r="AQ62" s="239"/>
      <c r="AR62" s="585"/>
      <c r="AS62" s="102"/>
      <c r="AT62" s="767"/>
      <c r="AU62" s="202"/>
      <c r="AV62" s="201"/>
      <c r="AW62" s="102"/>
      <c r="AX62" s="103"/>
      <c r="AY62" s="224"/>
      <c r="AZ62" s="225"/>
      <c r="BA62" s="175"/>
      <c r="BB62" s="896"/>
      <c r="BC62" s="867"/>
      <c r="BD62" s="226"/>
      <c r="BE62" s="104"/>
      <c r="BF62" s="299"/>
      <c r="BG62" s="227"/>
      <c r="BH62" s="276"/>
      <c r="BI62" s="228"/>
      <c r="BJ62" s="229"/>
      <c r="BK62" s="230"/>
      <c r="BL62" s="120"/>
      <c r="BM62" s="103"/>
      <c r="BN62" s="106"/>
      <c r="BO62" s="501"/>
      <c r="BP62" s="101"/>
      <c r="BQ62" s="107"/>
      <c r="BR62" s="108"/>
      <c r="BS62" s="526"/>
      <c r="BT62" s="235"/>
      <c r="BU62" s="202"/>
      <c r="BV62" s="1038"/>
      <c r="BW62" s="231"/>
      <c r="BX62" s="219"/>
      <c r="BY62" s="232"/>
      <c r="BZ62" s="215"/>
      <c r="CA62" s="842"/>
      <c r="CB62" s="501"/>
      <c r="CC62" s="509"/>
      <c r="CD62" s="496"/>
      <c r="CE62" s="227"/>
      <c r="CF62" s="1131"/>
      <c r="CG62" s="75"/>
      <c r="CH62" s="180"/>
      <c r="CI62" s="207"/>
      <c r="CJ62" s="220"/>
      <c r="CK62" s="233"/>
      <c r="CL62" s="301"/>
      <c r="CM62" s="277"/>
      <c r="CN62" s="109"/>
      <c r="CO62" s="302"/>
      <c r="CP62" s="142"/>
      <c r="CQ62" s="221"/>
      <c r="CR62" s="980"/>
      <c r="CS62" s="216"/>
      <c r="CT62" s="234"/>
      <c r="CU62" s="257" t="s">
        <v>431</v>
      </c>
      <c r="CV62" s="813" t="s">
        <v>432</v>
      </c>
      <c r="CW62" s="235"/>
      <c r="CX62" s="236"/>
      <c r="CY62" s="65"/>
      <c r="CZ62" s="363"/>
      <c r="DA62" s="802"/>
      <c r="DB62" s="1017"/>
      <c r="DC62" s="227"/>
      <c r="DD62" s="110"/>
      <c r="DE62" s="103"/>
      <c r="DF62" s="111"/>
      <c r="DG62" s="237"/>
      <c r="DH62" s="225"/>
      <c r="DI62" s="492"/>
      <c r="DJ62" s="238"/>
      <c r="DK62" s="222"/>
      <c r="DL62" s="217"/>
      <c r="DM62" s="239"/>
      <c r="DN62" s="755"/>
      <c r="DO62" s="240"/>
      <c r="DP62" s="523"/>
      <c r="DQ62" s="107"/>
      <c r="DR62" s="103"/>
      <c r="DS62" s="173"/>
      <c r="DT62" s="928"/>
      <c r="DU62" s="241"/>
      <c r="DV62" s="761"/>
      <c r="DW62" s="112"/>
      <c r="DX62" s="242"/>
      <c r="DY62" s="500"/>
      <c r="DZ62" s="102"/>
      <c r="EA62" s="916"/>
      <c r="EB62" s="223"/>
      <c r="EC62" s="1157"/>
      <c r="ED62" s="243"/>
      <c r="EE62" s="244"/>
      <c r="EF62" s="239"/>
      <c r="EG62" s="245"/>
      <c r="EH62" s="246"/>
      <c r="EI62" s="247"/>
      <c r="EJ62" s="827" t="s">
        <v>432</v>
      </c>
      <c r="EK62" s="202"/>
      <c r="EL62" s="104"/>
      <c r="EM62" s="626"/>
      <c r="EN62" s="248"/>
      <c r="EO62" s="246"/>
      <c r="EP62" s="960"/>
      <c r="EQ62" s="139"/>
      <c r="ER62" s="249"/>
      <c r="ES62" s="250"/>
      <c r="ET62" s="182" t="s">
        <v>432</v>
      </c>
      <c r="EU62" s="251"/>
      <c r="EV62" s="889"/>
      <c r="EW62" s="882"/>
      <c r="EX62" s="252"/>
      <c r="EY62" s="253"/>
      <c r="EZ62" s="254"/>
      <c r="FA62" s="255"/>
      <c r="FB62" s="909"/>
      <c r="FC62" s="256"/>
      <c r="FD62" s="540"/>
      <c r="FE62" s="257"/>
      <c r="FF62" s="71"/>
      <c r="FG62" s="225"/>
      <c r="FH62" s="113"/>
      <c r="FI62" s="531"/>
      <c r="FJ62" s="504"/>
      <c r="FK62" s="1002"/>
      <c r="FL62" s="254"/>
      <c r="FM62" s="235"/>
      <c r="FN62" s="103"/>
      <c r="FO62" s="103"/>
      <c r="FP62" s="257"/>
      <c r="FQ62" s="232"/>
      <c r="FR62" s="1170"/>
      <c r="FS62" s="181"/>
      <c r="FT62" s="103"/>
      <c r="FU62" s="739"/>
      <c r="FV62" s="536"/>
      <c r="FW62" s="104"/>
      <c r="FX62" s="180"/>
      <c r="FY62" s="1097"/>
      <c r="FZ62" s="855"/>
      <c r="GA62" s="114"/>
      <c r="GB62" s="115"/>
      <c r="GC62" s="182"/>
      <c r="GD62" s="181"/>
      <c r="GE62" s="185">
        <f t="shared" si="2"/>
        <v>2</v>
      </c>
      <c r="GF62" s="185">
        <f t="shared" si="3"/>
        <v>3</v>
      </c>
    </row>
    <row r="63" spans="1:188" s="160" customFormat="1" ht="93.6">
      <c r="A63" s="99">
        <v>5</v>
      </c>
      <c r="B63" s="1215" t="s">
        <v>6471</v>
      </c>
      <c r="C63" s="99" t="s">
        <v>2216</v>
      </c>
      <c r="D63" s="99" t="s">
        <v>2217</v>
      </c>
      <c r="E63" s="99"/>
      <c r="F63" s="99"/>
      <c r="G63" s="96"/>
      <c r="H63" s="396"/>
      <c r="I63" s="97"/>
      <c r="J63" s="21"/>
      <c r="K63" s="97"/>
      <c r="L63" s="119"/>
      <c r="M63" s="179"/>
      <c r="N63" s="516"/>
      <c r="O63" s="1199"/>
      <c r="P63" s="1227"/>
      <c r="Q63" s="1248"/>
      <c r="R63" s="1183"/>
      <c r="S63" s="1131"/>
      <c r="T63" s="1143"/>
      <c r="U63" s="1119"/>
      <c r="V63" s="935"/>
      <c r="W63" s="889"/>
      <c r="X63" s="935"/>
      <c r="Y63" s="948"/>
      <c r="Z63" s="1057"/>
      <c r="AA63" s="980"/>
      <c r="AB63" s="1057"/>
      <c r="AC63" s="115"/>
      <c r="AD63" s="179"/>
      <c r="AE63" s="218"/>
      <c r="AF63" s="105"/>
      <c r="AG63" s="516"/>
      <c r="AH63" s="516"/>
      <c r="AI63" s="1205"/>
      <c r="AJ63" s="195"/>
      <c r="AK63" s="100"/>
      <c r="AL63" s="101"/>
      <c r="AM63" s="102"/>
      <c r="AN63" s="363"/>
      <c r="AO63" s="101"/>
      <c r="AP63" s="584"/>
      <c r="AQ63" s="239"/>
      <c r="AR63" s="585"/>
      <c r="AS63" s="102"/>
      <c r="AT63" s="767"/>
      <c r="AU63" s="202"/>
      <c r="AV63" s="201"/>
      <c r="AW63" s="102"/>
      <c r="AX63" s="103"/>
      <c r="AY63" s="224"/>
      <c r="AZ63" s="225"/>
      <c r="BA63" s="175"/>
      <c r="BB63" s="896"/>
      <c r="BC63" s="867"/>
      <c r="BD63" s="226"/>
      <c r="BE63" s="104"/>
      <c r="BF63" s="299"/>
      <c r="BG63" s="227"/>
      <c r="BH63" s="276"/>
      <c r="BI63" s="228"/>
      <c r="BJ63" s="229"/>
      <c r="BK63" s="230"/>
      <c r="BL63" s="120"/>
      <c r="BM63" s="103"/>
      <c r="BN63" s="106"/>
      <c r="BO63" s="501"/>
      <c r="BP63" s="101"/>
      <c r="BQ63" s="107"/>
      <c r="BR63" s="108"/>
      <c r="BS63" s="526"/>
      <c r="BT63" s="235"/>
      <c r="BU63" s="202"/>
      <c r="BV63" s="1038"/>
      <c r="BW63" s="231"/>
      <c r="BX63" s="219"/>
      <c r="BY63" s="232"/>
      <c r="BZ63" s="215"/>
      <c r="CA63" s="842"/>
      <c r="CB63" s="501"/>
      <c r="CC63" s="509"/>
      <c r="CD63" s="496"/>
      <c r="CE63" s="227"/>
      <c r="CF63" s="1131"/>
      <c r="CG63" s="75"/>
      <c r="CH63" s="180"/>
      <c r="CI63" s="207"/>
      <c r="CJ63" s="220"/>
      <c r="CK63" s="233"/>
      <c r="CL63" s="301"/>
      <c r="CM63" s="277"/>
      <c r="CN63" s="109"/>
      <c r="CO63" s="302"/>
      <c r="CP63" s="142"/>
      <c r="CQ63" s="221"/>
      <c r="CR63" s="980"/>
      <c r="CS63" s="216"/>
      <c r="CT63" s="234"/>
      <c r="CU63" s="257"/>
      <c r="CV63" s="813" t="s">
        <v>432</v>
      </c>
      <c r="CW63" s="235"/>
      <c r="CX63" s="236"/>
      <c r="CY63" s="65"/>
      <c r="CZ63" s="363"/>
      <c r="DA63" s="802"/>
      <c r="DB63" s="1017"/>
      <c r="DC63" s="227"/>
      <c r="DD63" s="110"/>
      <c r="DE63" s="103"/>
      <c r="DF63" s="111"/>
      <c r="DG63" s="237"/>
      <c r="DH63" s="225"/>
      <c r="DI63" s="492"/>
      <c r="DJ63" s="238"/>
      <c r="DK63" s="222"/>
      <c r="DL63" s="217"/>
      <c r="DM63" s="239"/>
      <c r="DN63" s="755"/>
      <c r="DO63" s="240"/>
      <c r="DP63" s="523"/>
      <c r="DQ63" s="107"/>
      <c r="DR63" s="103"/>
      <c r="DS63" s="173"/>
      <c r="DT63" s="928"/>
      <c r="DU63" s="241"/>
      <c r="DV63" s="761"/>
      <c r="DW63" s="112"/>
      <c r="DX63" s="242"/>
      <c r="DY63" s="500"/>
      <c r="DZ63" s="102"/>
      <c r="EA63" s="916"/>
      <c r="EB63" s="223"/>
      <c r="EC63" s="1157"/>
      <c r="ED63" s="243"/>
      <c r="EE63" s="244"/>
      <c r="EF63" s="239"/>
      <c r="EG63" s="245"/>
      <c r="EH63" s="246"/>
      <c r="EI63" s="247"/>
      <c r="EJ63" s="827" t="s">
        <v>432</v>
      </c>
      <c r="EK63" s="202"/>
      <c r="EL63" s="104"/>
      <c r="EM63" s="626"/>
      <c r="EN63" s="248"/>
      <c r="EO63" s="246"/>
      <c r="EP63" s="960"/>
      <c r="EQ63" s="139"/>
      <c r="ER63" s="249"/>
      <c r="ES63" s="250"/>
      <c r="ET63" s="182"/>
      <c r="EU63" s="251"/>
      <c r="EV63" s="889"/>
      <c r="EW63" s="882"/>
      <c r="EX63" s="252"/>
      <c r="EY63" s="253"/>
      <c r="EZ63" s="254"/>
      <c r="FA63" s="255"/>
      <c r="FB63" s="909"/>
      <c r="FC63" s="256"/>
      <c r="FD63" s="540"/>
      <c r="FE63" s="257"/>
      <c r="FF63" s="71"/>
      <c r="FG63" s="225"/>
      <c r="FH63" s="113"/>
      <c r="FI63" s="531"/>
      <c r="FJ63" s="504"/>
      <c r="FK63" s="1002"/>
      <c r="FL63" s="254"/>
      <c r="FM63" s="235"/>
      <c r="FN63" s="103"/>
      <c r="FO63" s="103"/>
      <c r="FP63" s="257"/>
      <c r="FQ63" s="232"/>
      <c r="FR63" s="1170"/>
      <c r="FS63" s="181"/>
      <c r="FT63" s="103"/>
      <c r="FU63" s="739"/>
      <c r="FV63" s="536"/>
      <c r="FW63" s="104"/>
      <c r="FX63" s="180"/>
      <c r="FY63" s="1097"/>
      <c r="FZ63" s="855"/>
      <c r="GA63" s="114"/>
      <c r="GB63" s="115"/>
      <c r="GC63" s="182"/>
      <c r="GD63" s="181"/>
      <c r="GE63" s="185">
        <f t="shared" si="2"/>
        <v>0</v>
      </c>
      <c r="GF63" s="185">
        <f t="shared" si="3"/>
        <v>2</v>
      </c>
    </row>
    <row r="64" spans="1:188" s="160" customFormat="1" ht="46.8">
      <c r="A64" s="99">
        <v>5</v>
      </c>
      <c r="B64" s="1215" t="s">
        <v>6471</v>
      </c>
      <c r="C64" s="99" t="s">
        <v>2078</v>
      </c>
      <c r="D64" s="545" t="s">
        <v>6832</v>
      </c>
      <c r="E64" s="99"/>
      <c r="F64" s="99"/>
      <c r="G64" s="96"/>
      <c r="H64" s="396"/>
      <c r="I64" s="97"/>
      <c r="J64" s="97"/>
      <c r="K64" s="97"/>
      <c r="L64" s="119"/>
      <c r="M64" s="179"/>
      <c r="N64" s="516"/>
      <c r="O64" s="1199"/>
      <c r="P64" s="1224"/>
      <c r="Q64" s="1246"/>
      <c r="R64" s="1183"/>
      <c r="S64" s="1131"/>
      <c r="T64" s="1143"/>
      <c r="U64" s="1119"/>
      <c r="V64" s="935"/>
      <c r="W64" s="889"/>
      <c r="X64" s="935"/>
      <c r="Y64" s="948"/>
      <c r="Z64" s="1057"/>
      <c r="AA64" s="980"/>
      <c r="AB64" s="1057"/>
      <c r="AC64" s="115"/>
      <c r="AD64" s="179"/>
      <c r="AE64" s="218"/>
      <c r="AF64" s="105"/>
      <c r="AG64" s="516"/>
      <c r="AH64" s="516"/>
      <c r="AI64" s="1205"/>
      <c r="AJ64" s="195"/>
      <c r="AK64" s="100"/>
      <c r="AL64" s="101"/>
      <c r="AM64" s="102"/>
      <c r="AN64" s="363"/>
      <c r="AO64" s="101"/>
      <c r="AP64" s="584"/>
      <c r="AQ64" s="239"/>
      <c r="AR64" s="585"/>
      <c r="AS64" s="102"/>
      <c r="AT64" s="767"/>
      <c r="AU64" s="202"/>
      <c r="AV64" s="201"/>
      <c r="AW64" s="102"/>
      <c r="AX64" s="103"/>
      <c r="AY64" s="224"/>
      <c r="AZ64" s="225"/>
      <c r="BA64" s="175"/>
      <c r="BB64" s="896"/>
      <c r="BC64" s="867"/>
      <c r="BD64" s="226"/>
      <c r="BE64" s="104"/>
      <c r="BF64" s="299"/>
      <c r="BG64" s="227"/>
      <c r="BH64" s="276"/>
      <c r="BI64" s="228"/>
      <c r="BJ64" s="229"/>
      <c r="BK64" s="230"/>
      <c r="BL64" s="120"/>
      <c r="BM64" s="103"/>
      <c r="BN64" s="106"/>
      <c r="BO64" s="501"/>
      <c r="BP64" s="101"/>
      <c r="BQ64" s="107"/>
      <c r="BR64" s="108"/>
      <c r="BS64" s="526"/>
      <c r="BT64" s="235"/>
      <c r="BU64" s="202"/>
      <c r="BV64" s="1038"/>
      <c r="BW64" s="231"/>
      <c r="BX64" s="219"/>
      <c r="BY64" s="232"/>
      <c r="BZ64" s="215"/>
      <c r="CA64" s="842"/>
      <c r="CB64" s="501"/>
      <c r="CC64" s="509"/>
      <c r="CD64" s="496"/>
      <c r="CE64" s="227"/>
      <c r="CF64" s="1131"/>
      <c r="CG64" s="75"/>
      <c r="CH64" s="180"/>
      <c r="CI64" s="207"/>
      <c r="CJ64" s="220"/>
      <c r="CK64" s="233"/>
      <c r="CL64" s="301"/>
      <c r="CM64" s="277"/>
      <c r="CN64" s="109"/>
      <c r="CO64" s="302"/>
      <c r="CP64" s="142"/>
      <c r="CQ64" s="221"/>
      <c r="CR64" s="980"/>
      <c r="CS64" s="216"/>
      <c r="CT64" s="234"/>
      <c r="CU64" s="257"/>
      <c r="CV64" s="813"/>
      <c r="CW64" s="235"/>
      <c r="CX64" s="236"/>
      <c r="CY64" s="65"/>
      <c r="CZ64" s="363"/>
      <c r="DA64" s="802"/>
      <c r="DB64" s="1017"/>
      <c r="DC64" s="227"/>
      <c r="DD64" s="110"/>
      <c r="DE64" s="103"/>
      <c r="DF64" s="111"/>
      <c r="DG64" s="237"/>
      <c r="DH64" s="225"/>
      <c r="DI64" s="492"/>
      <c r="DJ64" s="238"/>
      <c r="DK64" s="222"/>
      <c r="DL64" s="217"/>
      <c r="DM64" s="239"/>
      <c r="DN64" s="755"/>
      <c r="DO64" s="240"/>
      <c r="DP64" s="523"/>
      <c r="DQ64" s="107"/>
      <c r="DR64" s="103"/>
      <c r="DS64" s="173"/>
      <c r="DT64" s="928"/>
      <c r="DU64" s="241"/>
      <c r="DV64" s="761"/>
      <c r="DW64" s="112"/>
      <c r="DX64" s="242"/>
      <c r="DY64" s="500"/>
      <c r="DZ64" s="102"/>
      <c r="EA64" s="916"/>
      <c r="EB64" s="223"/>
      <c r="EC64" s="1157"/>
      <c r="ED64" s="243"/>
      <c r="EE64" s="244"/>
      <c r="EF64" s="239"/>
      <c r="EG64" s="245"/>
      <c r="EH64" s="246"/>
      <c r="EI64" s="247"/>
      <c r="EJ64" s="827"/>
      <c r="EK64" s="202"/>
      <c r="EL64" s="104" t="s">
        <v>432</v>
      </c>
      <c r="EM64" s="626"/>
      <c r="EN64" s="248"/>
      <c r="EO64" s="246"/>
      <c r="EP64" s="960"/>
      <c r="EQ64" s="139"/>
      <c r="ER64" s="249"/>
      <c r="ES64" s="250"/>
      <c r="ET64" s="182"/>
      <c r="EU64" s="251"/>
      <c r="EV64" s="889"/>
      <c r="EW64" s="882"/>
      <c r="EX64" s="252"/>
      <c r="EY64" s="253"/>
      <c r="EZ64" s="254"/>
      <c r="FA64" s="255"/>
      <c r="FB64" s="909"/>
      <c r="FC64" s="256"/>
      <c r="FD64" s="540"/>
      <c r="FE64" s="257"/>
      <c r="FF64" s="71"/>
      <c r="FG64" s="225"/>
      <c r="FH64" s="113"/>
      <c r="FI64" s="531"/>
      <c r="FJ64" s="504"/>
      <c r="FK64" s="1002"/>
      <c r="FL64" s="254"/>
      <c r="FM64" s="235"/>
      <c r="FN64" s="103"/>
      <c r="FO64" s="103"/>
      <c r="FP64" s="257"/>
      <c r="FQ64" s="232"/>
      <c r="FR64" s="1170"/>
      <c r="FS64" s="181"/>
      <c r="FT64" s="103"/>
      <c r="FU64" s="739"/>
      <c r="FV64" s="536"/>
      <c r="FW64" s="104"/>
      <c r="FX64" s="180"/>
      <c r="FY64" s="1097"/>
      <c r="FZ64" s="855"/>
      <c r="GA64" s="114"/>
      <c r="GB64" s="115"/>
      <c r="GC64" s="182"/>
      <c r="GD64" s="181"/>
      <c r="GE64" s="185">
        <f t="shared" si="2"/>
        <v>0</v>
      </c>
      <c r="GF64" s="185">
        <f t="shared" si="3"/>
        <v>1</v>
      </c>
    </row>
    <row r="65" spans="1:188" s="160" customFormat="1" ht="46.8">
      <c r="A65" s="164">
        <v>4</v>
      </c>
      <c r="B65" s="29" t="s">
        <v>6468</v>
      </c>
      <c r="C65" s="164" t="s">
        <v>2189</v>
      </c>
      <c r="D65" s="164" t="s">
        <v>6833</v>
      </c>
      <c r="E65" s="164"/>
      <c r="F65" s="164"/>
      <c r="G65" s="168"/>
      <c r="H65" s="483"/>
      <c r="I65" s="169"/>
      <c r="J65" s="169"/>
      <c r="K65" s="169"/>
      <c r="L65" s="750"/>
      <c r="M65" s="224"/>
      <c r="N65" s="516"/>
      <c r="O65" s="1199"/>
      <c r="P65" s="1224"/>
      <c r="Q65" s="1246"/>
      <c r="R65" s="1183"/>
      <c r="S65" s="1131"/>
      <c r="T65" s="1143"/>
      <c r="U65" s="1119"/>
      <c r="V65" s="935"/>
      <c r="W65" s="889"/>
      <c r="X65" s="935"/>
      <c r="Y65" s="948"/>
      <c r="Z65" s="1057"/>
      <c r="AA65" s="980"/>
      <c r="AB65" s="1057"/>
      <c r="AC65" s="115"/>
      <c r="AD65" s="179"/>
      <c r="AE65" s="218"/>
      <c r="AF65" s="105"/>
      <c r="AG65" s="516"/>
      <c r="AH65" s="516"/>
      <c r="AI65" s="1205"/>
      <c r="AJ65" s="195"/>
      <c r="AK65" s="100"/>
      <c r="AL65" s="101"/>
      <c r="AM65" s="102"/>
      <c r="AN65" s="363"/>
      <c r="AO65" s="101"/>
      <c r="AP65" s="584"/>
      <c r="AQ65" s="239"/>
      <c r="AR65" s="585"/>
      <c r="AS65" s="102"/>
      <c r="AT65" s="767"/>
      <c r="AU65" s="202"/>
      <c r="AV65" s="201"/>
      <c r="AW65" s="102"/>
      <c r="AX65" s="103"/>
      <c r="AY65" s="224"/>
      <c r="AZ65" s="225"/>
      <c r="BA65" s="175"/>
      <c r="BB65" s="896"/>
      <c r="BC65" s="867"/>
      <c r="BD65" s="226"/>
      <c r="BE65" s="104"/>
      <c r="BF65" s="299"/>
      <c r="BG65" s="227"/>
      <c r="BH65" s="276"/>
      <c r="BI65" s="228"/>
      <c r="BJ65" s="229"/>
      <c r="BK65" s="230"/>
      <c r="BL65" s="120"/>
      <c r="BM65" s="103"/>
      <c r="BN65" s="106"/>
      <c r="BO65" s="501"/>
      <c r="BP65" s="101"/>
      <c r="BQ65" s="107"/>
      <c r="BR65" s="108"/>
      <c r="BS65" s="526"/>
      <c r="BT65" s="235"/>
      <c r="BU65" s="202"/>
      <c r="BV65" s="1038"/>
      <c r="BW65" s="231"/>
      <c r="BX65" s="219"/>
      <c r="BY65" s="232"/>
      <c r="BZ65" s="215"/>
      <c r="CA65" s="842"/>
      <c r="CB65" s="501"/>
      <c r="CC65" s="509"/>
      <c r="CD65" s="496"/>
      <c r="CE65" s="227"/>
      <c r="CF65" s="1131"/>
      <c r="CG65" s="75"/>
      <c r="CH65" s="180"/>
      <c r="CI65" s="207"/>
      <c r="CJ65" s="220"/>
      <c r="CK65" s="233"/>
      <c r="CL65" s="301"/>
      <c r="CM65" s="277"/>
      <c r="CN65" s="109"/>
      <c r="CO65" s="302"/>
      <c r="CP65" s="142"/>
      <c r="CQ65" s="221"/>
      <c r="CR65" s="980"/>
      <c r="CS65" s="216"/>
      <c r="CT65" s="234"/>
      <c r="CU65" s="257"/>
      <c r="CV65" s="813"/>
      <c r="CW65" s="235"/>
      <c r="CX65" s="236"/>
      <c r="CY65" s="65"/>
      <c r="CZ65" s="363"/>
      <c r="DA65" s="802"/>
      <c r="DB65" s="1017"/>
      <c r="DC65" s="227"/>
      <c r="DD65" s="110"/>
      <c r="DE65" s="103"/>
      <c r="DF65" s="111"/>
      <c r="DG65" s="237"/>
      <c r="DH65" s="225"/>
      <c r="DI65" s="492"/>
      <c r="DJ65" s="238"/>
      <c r="DK65" s="222"/>
      <c r="DL65" s="217"/>
      <c r="DM65" s="239"/>
      <c r="DN65" s="755"/>
      <c r="DO65" s="240"/>
      <c r="DP65" s="523"/>
      <c r="DQ65" s="107"/>
      <c r="DR65" s="103"/>
      <c r="DS65" s="173"/>
      <c r="DT65" s="928"/>
      <c r="DU65" s="241"/>
      <c r="DV65" s="761"/>
      <c r="DW65" s="112"/>
      <c r="DX65" s="242"/>
      <c r="DY65" s="500"/>
      <c r="DZ65" s="102"/>
      <c r="EA65" s="916"/>
      <c r="EB65" s="223"/>
      <c r="EC65" s="1157"/>
      <c r="ED65" s="243"/>
      <c r="EE65" s="244"/>
      <c r="EF65" s="239"/>
      <c r="EG65" s="245"/>
      <c r="EH65" s="246"/>
      <c r="EI65" s="247"/>
      <c r="EJ65" s="827"/>
      <c r="EK65" s="202"/>
      <c r="EL65" s="104"/>
      <c r="EM65" s="626"/>
      <c r="EN65" s="248"/>
      <c r="EO65" s="246"/>
      <c r="EP65" s="960"/>
      <c r="EQ65" s="139"/>
      <c r="ER65" s="249"/>
      <c r="ES65" s="250"/>
      <c r="ET65" s="182"/>
      <c r="EU65" s="251"/>
      <c r="EV65" s="889"/>
      <c r="EW65" s="882"/>
      <c r="EX65" s="252"/>
      <c r="EY65" s="253"/>
      <c r="EZ65" s="254"/>
      <c r="FA65" s="255"/>
      <c r="FB65" s="909"/>
      <c r="FC65" s="256"/>
      <c r="FD65" s="540"/>
      <c r="FE65" s="257"/>
      <c r="FF65" s="71"/>
      <c r="FG65" s="225"/>
      <c r="FH65" s="113"/>
      <c r="FI65" s="531"/>
      <c r="FJ65" s="504"/>
      <c r="FK65" s="1002"/>
      <c r="FL65" s="254"/>
      <c r="FM65" s="235"/>
      <c r="FN65" s="103"/>
      <c r="FO65" s="103"/>
      <c r="FP65" s="257"/>
      <c r="FQ65" s="232"/>
      <c r="FR65" s="1170"/>
      <c r="FS65" s="181"/>
      <c r="FT65" s="103"/>
      <c r="FU65" s="739" t="s">
        <v>432</v>
      </c>
      <c r="FV65" s="536"/>
      <c r="FW65" s="104"/>
      <c r="FX65" s="180"/>
      <c r="FY65" s="1097"/>
      <c r="FZ65" s="855"/>
      <c r="GA65" s="114"/>
      <c r="GB65" s="115"/>
      <c r="GC65" s="182"/>
      <c r="GD65" s="181"/>
      <c r="GE65" s="185">
        <f t="shared" si="2"/>
        <v>0</v>
      </c>
      <c r="GF65" s="185">
        <f t="shared" si="3"/>
        <v>1</v>
      </c>
    </row>
    <row r="66" spans="1:188" s="160" customFormat="1" ht="62.4">
      <c r="A66" s="121">
        <v>4</v>
      </c>
      <c r="B66" s="997" t="s">
        <v>6468</v>
      </c>
      <c r="C66" s="121" t="s">
        <v>2191</v>
      </c>
      <c r="D66" s="121" t="s">
        <v>2192</v>
      </c>
      <c r="E66" s="121" t="s">
        <v>2193</v>
      </c>
      <c r="F66" s="121"/>
      <c r="G66" s="122"/>
      <c r="H66" s="145"/>
      <c r="I66" s="123"/>
      <c r="J66" s="123"/>
      <c r="K66" s="123"/>
      <c r="L66" s="736"/>
      <c r="M66" s="179"/>
      <c r="N66" s="516"/>
      <c r="O66" s="1199"/>
      <c r="P66" s="1224"/>
      <c r="Q66" s="1246"/>
      <c r="R66" s="1183"/>
      <c r="S66" s="1131"/>
      <c r="T66" s="1143"/>
      <c r="U66" s="1119"/>
      <c r="V66" s="935"/>
      <c r="W66" s="889"/>
      <c r="X66" s="935"/>
      <c r="Y66" s="948"/>
      <c r="Z66" s="1057"/>
      <c r="AA66" s="980"/>
      <c r="AB66" s="1057"/>
      <c r="AC66" s="115"/>
      <c r="AD66" s="179"/>
      <c r="AE66" s="218"/>
      <c r="AF66" s="105"/>
      <c r="AG66" s="516"/>
      <c r="AH66" s="516"/>
      <c r="AI66" s="1205"/>
      <c r="AJ66" s="195"/>
      <c r="AK66" s="100"/>
      <c r="AL66" s="101"/>
      <c r="AM66" s="102"/>
      <c r="AN66" s="363"/>
      <c r="AO66" s="47"/>
      <c r="AP66" s="72"/>
      <c r="AQ66" s="239"/>
      <c r="AR66" s="73"/>
      <c r="AS66" s="102"/>
      <c r="AT66" s="767"/>
      <c r="AU66" s="202"/>
      <c r="AV66" s="201"/>
      <c r="AW66" s="102"/>
      <c r="AX66" s="48"/>
      <c r="AY66" s="224"/>
      <c r="AZ66" s="225"/>
      <c r="BA66" s="175"/>
      <c r="BB66" s="896"/>
      <c r="BC66" s="867"/>
      <c r="BD66" s="226"/>
      <c r="BE66" s="104"/>
      <c r="BF66" s="299"/>
      <c r="BG66" s="227"/>
      <c r="BH66" s="276"/>
      <c r="BI66" s="228"/>
      <c r="BJ66" s="229"/>
      <c r="BK66" s="230"/>
      <c r="BL66" s="120"/>
      <c r="BM66" s="103"/>
      <c r="BN66" s="106"/>
      <c r="BO66" s="501"/>
      <c r="BP66" s="101"/>
      <c r="BQ66" s="107"/>
      <c r="BR66" s="108"/>
      <c r="BS66" s="526"/>
      <c r="BT66" s="235"/>
      <c r="BU66" s="202"/>
      <c r="BV66" s="1038"/>
      <c r="BW66" s="231"/>
      <c r="BX66" s="219"/>
      <c r="BY66" s="232"/>
      <c r="BZ66" s="215"/>
      <c r="CA66" s="842"/>
      <c r="CB66" s="501"/>
      <c r="CC66" s="509"/>
      <c r="CD66" s="496"/>
      <c r="CE66" s="227"/>
      <c r="CF66" s="1131"/>
      <c r="CG66" s="75"/>
      <c r="CH66" s="180"/>
      <c r="CI66" s="207"/>
      <c r="CJ66" s="220"/>
      <c r="CK66" s="233"/>
      <c r="CL66" s="301"/>
      <c r="CM66" s="277"/>
      <c r="CN66" s="109"/>
      <c r="CO66" s="302"/>
      <c r="CP66" s="142"/>
      <c r="CQ66" s="221"/>
      <c r="CR66" s="980"/>
      <c r="CS66" s="156"/>
      <c r="CT66" s="234"/>
      <c r="CU66" s="257"/>
      <c r="CV66" s="813"/>
      <c r="CW66" s="235"/>
      <c r="CX66" s="236"/>
      <c r="CY66" s="65"/>
      <c r="CZ66" s="363"/>
      <c r="DA66" s="802"/>
      <c r="DB66" s="1017"/>
      <c r="DC66" s="227"/>
      <c r="DD66" s="110"/>
      <c r="DE66" s="103"/>
      <c r="DF66" s="111"/>
      <c r="DG66" s="237"/>
      <c r="DH66" s="225"/>
      <c r="DI66" s="492"/>
      <c r="DJ66" s="238"/>
      <c r="DK66" s="222"/>
      <c r="DL66" s="157"/>
      <c r="DM66" s="239"/>
      <c r="DN66" s="755"/>
      <c r="DO66" s="240"/>
      <c r="DP66" s="523"/>
      <c r="DQ66" s="107"/>
      <c r="DR66" s="103"/>
      <c r="DS66" s="173"/>
      <c r="DT66" s="928"/>
      <c r="DU66" s="241"/>
      <c r="DV66" s="761"/>
      <c r="DW66" s="112"/>
      <c r="DX66" s="242"/>
      <c r="DY66" s="500"/>
      <c r="DZ66" s="278"/>
      <c r="EA66" s="916"/>
      <c r="EB66" s="306"/>
      <c r="EC66" s="1157"/>
      <c r="ED66" s="243"/>
      <c r="EE66" s="244"/>
      <c r="EF66" s="239"/>
      <c r="EG66" s="245"/>
      <c r="EH66" s="246"/>
      <c r="EI66" s="247"/>
      <c r="EJ66" s="827"/>
      <c r="EK66" s="202"/>
      <c r="EL66" s="104"/>
      <c r="EM66" s="626"/>
      <c r="EN66" s="248"/>
      <c r="EO66" s="246"/>
      <c r="EP66" s="960"/>
      <c r="EQ66" s="279"/>
      <c r="ER66" s="249"/>
      <c r="ES66" s="250"/>
      <c r="ET66" s="182"/>
      <c r="EU66" s="251"/>
      <c r="EV66" s="889"/>
      <c r="EW66" s="882"/>
      <c r="EX66" s="252"/>
      <c r="EY66" s="253"/>
      <c r="EZ66" s="254"/>
      <c r="FA66" s="255"/>
      <c r="FB66" s="909"/>
      <c r="FC66" s="256"/>
      <c r="FD66" s="540"/>
      <c r="FE66" s="257"/>
      <c r="FF66" s="71"/>
      <c r="FG66" s="225"/>
      <c r="FH66" s="158"/>
      <c r="FI66" s="531"/>
      <c r="FJ66" s="504"/>
      <c r="FK66" s="1002"/>
      <c r="FL66" s="254"/>
      <c r="FM66" s="235"/>
      <c r="FN66" s="103"/>
      <c r="FO66" s="103"/>
      <c r="FP66" s="257"/>
      <c r="FQ66" s="232"/>
      <c r="FR66" s="1170"/>
      <c r="FS66" s="181"/>
      <c r="FT66" s="103"/>
      <c r="FU66" s="739" t="s">
        <v>432</v>
      </c>
      <c r="FV66" s="536"/>
      <c r="FW66" s="159"/>
      <c r="FX66" s="180"/>
      <c r="FY66" s="1097"/>
      <c r="FZ66" s="855"/>
      <c r="GA66" s="114"/>
      <c r="GB66" s="115"/>
      <c r="GC66" s="182"/>
      <c r="GD66" s="181"/>
      <c r="GE66" s="185">
        <f t="shared" ref="GE66:GE87" si="4">COUNTIF(V66:GD66,"x")</f>
        <v>0</v>
      </c>
      <c r="GF66" s="185">
        <f t="shared" ref="GF66:GF87" si="5">COUNTIF(V66:GD66,"y")</f>
        <v>1</v>
      </c>
    </row>
    <row r="67" spans="1:188" s="160" customFormat="1">
      <c r="A67" s="99">
        <v>5</v>
      </c>
      <c r="B67" s="1215" t="s">
        <v>6471</v>
      </c>
      <c r="C67" s="99" t="s">
        <v>6834</v>
      </c>
      <c r="D67" s="99"/>
      <c r="E67" s="99" t="s">
        <v>6835</v>
      </c>
      <c r="F67" s="99"/>
      <c r="G67" s="96"/>
      <c r="H67" s="396"/>
      <c r="I67" s="97"/>
      <c r="J67" s="97"/>
      <c r="K67" s="97"/>
      <c r="L67" s="119"/>
      <c r="M67" s="179"/>
      <c r="N67" s="516"/>
      <c r="O67" s="1199"/>
      <c r="P67" s="1224"/>
      <c r="Q67" s="1246"/>
      <c r="R67" s="1183"/>
      <c r="S67" s="1131"/>
      <c r="T67" s="1143"/>
      <c r="U67" s="1119"/>
      <c r="V67" s="935"/>
      <c r="W67" s="889"/>
      <c r="X67" s="935"/>
      <c r="Y67" s="948"/>
      <c r="Z67" s="1057"/>
      <c r="AA67" s="980"/>
      <c r="AB67" s="1057"/>
      <c r="AC67" s="115"/>
      <c r="AD67" s="179"/>
      <c r="AE67" s="218"/>
      <c r="AF67" s="105"/>
      <c r="AG67" s="516"/>
      <c r="AH67" s="516"/>
      <c r="AI67" s="1205"/>
      <c r="AJ67" s="195"/>
      <c r="AK67" s="100"/>
      <c r="AL67" s="101"/>
      <c r="AM67" s="102"/>
      <c r="AN67" s="363"/>
      <c r="AO67" s="47"/>
      <c r="AP67" s="72"/>
      <c r="AQ67" s="239"/>
      <c r="AR67" s="73"/>
      <c r="AS67" s="102"/>
      <c r="AT67" s="767"/>
      <c r="AU67" s="202"/>
      <c r="AV67" s="201"/>
      <c r="AW67" s="102"/>
      <c r="AX67" s="48"/>
      <c r="AY67" s="224"/>
      <c r="AZ67" s="225"/>
      <c r="BA67" s="175"/>
      <c r="BB67" s="896"/>
      <c r="BC67" s="867"/>
      <c r="BD67" s="226"/>
      <c r="BE67" s="104"/>
      <c r="BF67" s="299"/>
      <c r="BG67" s="227"/>
      <c r="BH67" s="276"/>
      <c r="BI67" s="228"/>
      <c r="BJ67" s="229"/>
      <c r="BK67" s="230"/>
      <c r="BL67" s="120"/>
      <c r="BM67" s="103"/>
      <c r="BN67" s="106"/>
      <c r="BO67" s="501"/>
      <c r="BP67" s="101"/>
      <c r="BQ67" s="107"/>
      <c r="BR67" s="108"/>
      <c r="BS67" s="526"/>
      <c r="BT67" s="235"/>
      <c r="BU67" s="202"/>
      <c r="BV67" s="1038"/>
      <c r="BW67" s="231"/>
      <c r="BX67" s="219"/>
      <c r="BY67" s="232"/>
      <c r="BZ67" s="215"/>
      <c r="CA67" s="842"/>
      <c r="CB67" s="501"/>
      <c r="CC67" s="509"/>
      <c r="CD67" s="496"/>
      <c r="CE67" s="227"/>
      <c r="CF67" s="1131"/>
      <c r="CG67" s="75"/>
      <c r="CH67" s="180"/>
      <c r="CI67" s="207"/>
      <c r="CJ67" s="220"/>
      <c r="CK67" s="233"/>
      <c r="CL67" s="301"/>
      <c r="CM67" s="277"/>
      <c r="CN67" s="109"/>
      <c r="CO67" s="302"/>
      <c r="CP67" s="142"/>
      <c r="CQ67" s="221"/>
      <c r="CR67" s="980"/>
      <c r="CS67" s="156"/>
      <c r="CT67" s="234"/>
      <c r="CU67" s="257"/>
      <c r="CV67" s="813"/>
      <c r="CW67" s="235"/>
      <c r="CX67" s="236"/>
      <c r="CY67" s="65"/>
      <c r="CZ67" s="363"/>
      <c r="DA67" s="802"/>
      <c r="DB67" s="1017"/>
      <c r="DC67" s="227"/>
      <c r="DD67" s="110"/>
      <c r="DE67" s="103"/>
      <c r="DF67" s="111"/>
      <c r="DG67" s="237"/>
      <c r="DH67" s="225"/>
      <c r="DI67" s="492"/>
      <c r="DJ67" s="238"/>
      <c r="DK67" s="222"/>
      <c r="DL67" s="157"/>
      <c r="DM67" s="239"/>
      <c r="DN67" s="755"/>
      <c r="DO67" s="240"/>
      <c r="DP67" s="523"/>
      <c r="DQ67" s="107"/>
      <c r="DR67" s="103"/>
      <c r="DS67" s="173"/>
      <c r="DT67" s="928"/>
      <c r="DU67" s="241"/>
      <c r="DV67" s="761"/>
      <c r="DW67" s="112"/>
      <c r="DX67" s="242"/>
      <c r="DY67" s="500"/>
      <c r="DZ67" s="278"/>
      <c r="EA67" s="916"/>
      <c r="EB67" s="306"/>
      <c r="EC67" s="1157"/>
      <c r="ED67" s="243"/>
      <c r="EE67" s="244"/>
      <c r="EF67" s="239"/>
      <c r="EG67" s="245"/>
      <c r="EH67" s="246"/>
      <c r="EI67" s="247"/>
      <c r="EJ67" s="827"/>
      <c r="EK67" s="202"/>
      <c r="EL67" s="104"/>
      <c r="EM67" s="626"/>
      <c r="EN67" s="248"/>
      <c r="EO67" s="246"/>
      <c r="EP67" s="960"/>
      <c r="EQ67" s="279"/>
      <c r="ER67" s="249"/>
      <c r="ES67" s="250"/>
      <c r="ET67" s="182"/>
      <c r="EU67" s="251"/>
      <c r="EV67" s="889"/>
      <c r="EW67" s="882"/>
      <c r="EX67" s="252"/>
      <c r="EY67" s="253"/>
      <c r="EZ67" s="254"/>
      <c r="FA67" s="255"/>
      <c r="FB67" s="909"/>
      <c r="FC67" s="256"/>
      <c r="FD67" s="540"/>
      <c r="FE67" s="257"/>
      <c r="FF67" s="71"/>
      <c r="FG67" s="225"/>
      <c r="FH67" s="158"/>
      <c r="FI67" s="531"/>
      <c r="FJ67" s="504"/>
      <c r="FK67" s="1002"/>
      <c r="FL67" s="254"/>
      <c r="FM67" s="235"/>
      <c r="FN67" s="103"/>
      <c r="FO67" s="103"/>
      <c r="FP67" s="257"/>
      <c r="FQ67" s="232"/>
      <c r="FR67" s="1170"/>
      <c r="FS67" s="181"/>
      <c r="FT67" s="103"/>
      <c r="FU67" s="739"/>
      <c r="FV67" s="536"/>
      <c r="FW67" s="159"/>
      <c r="FX67" s="180"/>
      <c r="FY67" s="1097"/>
      <c r="FZ67" s="855"/>
      <c r="GA67" s="114"/>
      <c r="GB67" s="115"/>
      <c r="GC67" s="182"/>
      <c r="GD67" s="181"/>
      <c r="GE67" s="185">
        <f t="shared" si="4"/>
        <v>0</v>
      </c>
      <c r="GF67" s="185">
        <f t="shared" si="5"/>
        <v>0</v>
      </c>
    </row>
    <row r="68" spans="1:188" s="160" customFormat="1" ht="124.8">
      <c r="A68" s="99">
        <v>5</v>
      </c>
      <c r="B68" s="1215" t="s">
        <v>6471</v>
      </c>
      <c r="C68" s="99" t="s">
        <v>6836</v>
      </c>
      <c r="D68" s="99" t="s">
        <v>2198</v>
      </c>
      <c r="E68" s="99" t="s">
        <v>2199</v>
      </c>
      <c r="F68" s="99"/>
      <c r="G68" s="96"/>
      <c r="H68" s="396"/>
      <c r="I68" s="97"/>
      <c r="J68" s="97"/>
      <c r="K68" s="97"/>
      <c r="L68" s="119"/>
      <c r="M68" s="179"/>
      <c r="N68" s="516"/>
      <c r="O68" s="1199"/>
      <c r="P68" s="1227"/>
      <c r="Q68" s="1248"/>
      <c r="R68" s="1183"/>
      <c r="S68" s="1131"/>
      <c r="T68" s="1143"/>
      <c r="U68" s="1119"/>
      <c r="V68" s="935"/>
      <c r="W68" s="889"/>
      <c r="X68" s="935"/>
      <c r="Y68" s="948"/>
      <c r="Z68" s="1057"/>
      <c r="AA68" s="980"/>
      <c r="AB68" s="1057"/>
      <c r="AC68" s="115"/>
      <c r="AD68" s="179"/>
      <c r="AE68" s="218"/>
      <c r="AF68" s="105"/>
      <c r="AG68" s="516"/>
      <c r="AH68" s="516"/>
      <c r="AI68" s="1205"/>
      <c r="AJ68" s="195"/>
      <c r="AK68" s="100"/>
      <c r="AL68" s="101"/>
      <c r="AM68" s="102"/>
      <c r="AN68" s="363"/>
      <c r="AO68" s="47"/>
      <c r="AP68" s="72"/>
      <c r="AQ68" s="239"/>
      <c r="AR68" s="73"/>
      <c r="AS68" s="102"/>
      <c r="AT68" s="767"/>
      <c r="AU68" s="202"/>
      <c r="AV68" s="201"/>
      <c r="AW68" s="102"/>
      <c r="AX68" s="48"/>
      <c r="AY68" s="224"/>
      <c r="AZ68" s="225"/>
      <c r="BA68" s="175"/>
      <c r="BB68" s="896"/>
      <c r="BC68" s="867"/>
      <c r="BD68" s="226"/>
      <c r="BE68" s="104"/>
      <c r="BF68" s="299"/>
      <c r="BG68" s="227"/>
      <c r="BH68" s="276"/>
      <c r="BI68" s="228"/>
      <c r="BJ68" s="229"/>
      <c r="BK68" s="230"/>
      <c r="BL68" s="120"/>
      <c r="BM68" s="103"/>
      <c r="BN68" s="106"/>
      <c r="BO68" s="501"/>
      <c r="BP68" s="101"/>
      <c r="BQ68" s="107"/>
      <c r="BR68" s="108"/>
      <c r="BS68" s="526"/>
      <c r="BT68" s="235"/>
      <c r="BU68" s="202"/>
      <c r="BV68" s="1038"/>
      <c r="BW68" s="231"/>
      <c r="BX68" s="219"/>
      <c r="BY68" s="232"/>
      <c r="BZ68" s="215"/>
      <c r="CA68" s="842"/>
      <c r="CB68" s="501"/>
      <c r="CC68" s="509"/>
      <c r="CD68" s="496"/>
      <c r="CE68" s="227"/>
      <c r="CF68" s="1131"/>
      <c r="CG68" s="75"/>
      <c r="CH68" s="180"/>
      <c r="CI68" s="207"/>
      <c r="CJ68" s="220"/>
      <c r="CK68" s="233"/>
      <c r="CL68" s="301"/>
      <c r="CM68" s="277"/>
      <c r="CN68" s="109"/>
      <c r="CO68" s="302"/>
      <c r="CP68" s="142"/>
      <c r="CQ68" s="221"/>
      <c r="CR68" s="980"/>
      <c r="CS68" s="156"/>
      <c r="CT68" s="234"/>
      <c r="CU68" s="257"/>
      <c r="CV68" s="813"/>
      <c r="CW68" s="235"/>
      <c r="CX68" s="236"/>
      <c r="CY68" s="65"/>
      <c r="CZ68" s="363"/>
      <c r="DA68" s="802"/>
      <c r="DB68" s="1017"/>
      <c r="DC68" s="227"/>
      <c r="DD68" s="110"/>
      <c r="DE68" s="103"/>
      <c r="DF68" s="111"/>
      <c r="DG68" s="237"/>
      <c r="DH68" s="225"/>
      <c r="DI68" s="492"/>
      <c r="DJ68" s="238"/>
      <c r="DK68" s="222"/>
      <c r="DL68" s="157"/>
      <c r="DM68" s="239"/>
      <c r="DN68" s="755" t="s">
        <v>431</v>
      </c>
      <c r="DO68" s="240"/>
      <c r="DP68" s="523"/>
      <c r="DQ68" s="107"/>
      <c r="DR68" s="103"/>
      <c r="DS68" s="173"/>
      <c r="DT68" s="928"/>
      <c r="DU68" s="241"/>
      <c r="DV68" s="761"/>
      <c r="DW68" s="112"/>
      <c r="DX68" s="242"/>
      <c r="DY68" s="500"/>
      <c r="DZ68" s="278"/>
      <c r="EA68" s="916"/>
      <c r="EB68" s="306"/>
      <c r="EC68" s="1157"/>
      <c r="ED68" s="243"/>
      <c r="EE68" s="244"/>
      <c r="EF68" s="239"/>
      <c r="EG68" s="245"/>
      <c r="EH68" s="246"/>
      <c r="EI68" s="247"/>
      <c r="EJ68" s="827"/>
      <c r="EK68" s="202"/>
      <c r="EL68" s="104"/>
      <c r="EM68" s="626"/>
      <c r="EN68" s="248"/>
      <c r="EO68" s="246"/>
      <c r="EP68" s="960"/>
      <c r="EQ68" s="279"/>
      <c r="ER68" s="249"/>
      <c r="ES68" s="250"/>
      <c r="ET68" s="182"/>
      <c r="EU68" s="251"/>
      <c r="EV68" s="889"/>
      <c r="EW68" s="882"/>
      <c r="EX68" s="252"/>
      <c r="EY68" s="253"/>
      <c r="EZ68" s="254"/>
      <c r="FA68" s="255"/>
      <c r="FB68" s="909"/>
      <c r="FC68" s="256"/>
      <c r="FD68" s="540"/>
      <c r="FE68" s="257"/>
      <c r="FF68" s="71"/>
      <c r="FG68" s="225"/>
      <c r="FH68" s="158"/>
      <c r="FI68" s="531"/>
      <c r="FJ68" s="504"/>
      <c r="FK68" s="1002"/>
      <c r="FL68" s="254"/>
      <c r="FM68" s="235"/>
      <c r="FN68" s="103"/>
      <c r="FO68" s="103"/>
      <c r="FP68" s="257"/>
      <c r="FQ68" s="232"/>
      <c r="FR68" s="1170"/>
      <c r="FS68" s="181"/>
      <c r="FT68" s="103"/>
      <c r="FU68" s="739" t="s">
        <v>432</v>
      </c>
      <c r="FV68" s="536"/>
      <c r="FW68" s="159"/>
      <c r="FX68" s="180"/>
      <c r="FY68" s="1097"/>
      <c r="FZ68" s="855"/>
      <c r="GA68" s="114"/>
      <c r="GB68" s="115"/>
      <c r="GC68" s="182"/>
      <c r="GD68" s="181"/>
      <c r="GE68" s="185">
        <f t="shared" si="4"/>
        <v>1</v>
      </c>
      <c r="GF68" s="185">
        <f t="shared" si="5"/>
        <v>1</v>
      </c>
    </row>
    <row r="69" spans="1:188" s="160" customFormat="1" ht="187.2">
      <c r="A69" s="120" t="s">
        <v>6467</v>
      </c>
      <c r="B69" s="997" t="s">
        <v>6468</v>
      </c>
      <c r="C69" s="140" t="s">
        <v>2183</v>
      </c>
      <c r="D69" s="140" t="s">
        <v>2182</v>
      </c>
      <c r="E69" s="140"/>
      <c r="F69" s="140"/>
      <c r="G69" s="98"/>
      <c r="H69" s="98"/>
      <c r="I69" s="140"/>
      <c r="J69" s="140"/>
      <c r="K69" s="140"/>
      <c r="L69" s="140"/>
      <c r="M69" s="179"/>
      <c r="N69" s="516"/>
      <c r="O69" s="1199"/>
      <c r="P69" s="1224"/>
      <c r="Q69" s="1246"/>
      <c r="R69" s="1183"/>
      <c r="S69" s="1131"/>
      <c r="T69" s="1143"/>
      <c r="U69" s="1119"/>
      <c r="V69" s="935"/>
      <c r="W69" s="889"/>
      <c r="X69" s="935"/>
      <c r="Y69" s="948"/>
      <c r="Z69" s="1057"/>
      <c r="AA69" s="980"/>
      <c r="AB69" s="1057"/>
      <c r="AC69" s="115"/>
      <c r="AD69" s="179"/>
      <c r="AE69" s="218"/>
      <c r="AF69" s="105"/>
      <c r="AG69" s="516"/>
      <c r="AH69" s="516"/>
      <c r="AI69" s="1205"/>
      <c r="AJ69" s="195"/>
      <c r="AK69" s="100"/>
      <c r="AL69" s="101"/>
      <c r="AM69" s="102"/>
      <c r="AN69" s="363"/>
      <c r="AO69" s="47"/>
      <c r="AP69" s="72"/>
      <c r="AQ69" s="239"/>
      <c r="AR69" s="73"/>
      <c r="AS69" s="102"/>
      <c r="AT69" s="767"/>
      <c r="AU69" s="202"/>
      <c r="AV69" s="201"/>
      <c r="AW69" s="102"/>
      <c r="AX69" s="48"/>
      <c r="AY69" s="224"/>
      <c r="AZ69" s="225"/>
      <c r="BA69" s="175"/>
      <c r="BB69" s="896"/>
      <c r="BC69" s="867"/>
      <c r="BD69" s="226"/>
      <c r="BE69" s="104"/>
      <c r="BF69" s="299"/>
      <c r="BG69" s="227"/>
      <c r="BH69" s="276"/>
      <c r="BI69" s="228"/>
      <c r="BJ69" s="229"/>
      <c r="BK69" s="230"/>
      <c r="BL69" s="120"/>
      <c r="BM69" s="103"/>
      <c r="BN69" s="106"/>
      <c r="BO69" s="501"/>
      <c r="BP69" s="101"/>
      <c r="BQ69" s="107"/>
      <c r="BR69" s="108"/>
      <c r="BS69" s="526"/>
      <c r="BT69" s="235"/>
      <c r="BU69" s="202"/>
      <c r="BV69" s="1038"/>
      <c r="BW69" s="231"/>
      <c r="BX69" s="219"/>
      <c r="BY69" s="232"/>
      <c r="BZ69" s="215"/>
      <c r="CA69" s="842"/>
      <c r="CB69" s="501"/>
      <c r="CC69" s="509"/>
      <c r="CD69" s="496"/>
      <c r="CE69" s="227"/>
      <c r="CF69" s="1131"/>
      <c r="CG69" s="75"/>
      <c r="CH69" s="180"/>
      <c r="CI69" s="207"/>
      <c r="CJ69" s="220"/>
      <c r="CK69" s="233"/>
      <c r="CL69" s="301"/>
      <c r="CM69" s="277"/>
      <c r="CN69" s="109"/>
      <c r="CO69" s="302"/>
      <c r="CP69" s="142"/>
      <c r="CQ69" s="221"/>
      <c r="CR69" s="980"/>
      <c r="CS69" s="156"/>
      <c r="CT69" s="234"/>
      <c r="CU69" s="257"/>
      <c r="CV69" s="813"/>
      <c r="CW69" s="235"/>
      <c r="CX69" s="236"/>
      <c r="CY69" s="65"/>
      <c r="CZ69" s="363"/>
      <c r="DA69" s="802" t="s">
        <v>431</v>
      </c>
      <c r="DB69" s="1017"/>
      <c r="DC69" s="227"/>
      <c r="DD69" s="110"/>
      <c r="DE69" s="103"/>
      <c r="DF69" s="111"/>
      <c r="DG69" s="237"/>
      <c r="DH69" s="225"/>
      <c r="DI69" s="492"/>
      <c r="DJ69" s="238"/>
      <c r="DK69" s="222"/>
      <c r="DL69" s="157"/>
      <c r="DM69" s="239"/>
      <c r="DN69" s="755"/>
      <c r="DO69" s="240"/>
      <c r="DP69" s="523"/>
      <c r="DQ69" s="107"/>
      <c r="DR69" s="103"/>
      <c r="DS69" s="173"/>
      <c r="DT69" s="928"/>
      <c r="DU69" s="241"/>
      <c r="DV69" s="761"/>
      <c r="DW69" s="112"/>
      <c r="DX69" s="242"/>
      <c r="DY69" s="500"/>
      <c r="DZ69" s="278"/>
      <c r="EA69" s="916"/>
      <c r="EB69" s="306"/>
      <c r="EC69" s="1157"/>
      <c r="ED69" s="243"/>
      <c r="EE69" s="244"/>
      <c r="EF69" s="239"/>
      <c r="EG69" s="245"/>
      <c r="EH69" s="246"/>
      <c r="EI69" s="247"/>
      <c r="EJ69" s="827"/>
      <c r="EK69" s="202"/>
      <c r="EL69" s="104"/>
      <c r="EM69" s="626"/>
      <c r="EN69" s="248"/>
      <c r="EO69" s="246"/>
      <c r="EP69" s="960"/>
      <c r="EQ69" s="279"/>
      <c r="ER69" s="249"/>
      <c r="ES69" s="250"/>
      <c r="ET69" s="182"/>
      <c r="EU69" s="251"/>
      <c r="EV69" s="889"/>
      <c r="EW69" s="882"/>
      <c r="EX69" s="252"/>
      <c r="EY69" s="253"/>
      <c r="EZ69" s="254"/>
      <c r="FA69" s="255"/>
      <c r="FB69" s="909"/>
      <c r="FC69" s="256"/>
      <c r="FD69" s="540"/>
      <c r="FE69" s="257"/>
      <c r="FF69" s="71"/>
      <c r="FG69" s="225"/>
      <c r="FH69" s="158"/>
      <c r="FI69" s="531"/>
      <c r="FJ69" s="504"/>
      <c r="FK69" s="1002"/>
      <c r="FL69" s="254"/>
      <c r="FM69" s="235"/>
      <c r="FN69" s="103"/>
      <c r="FO69" s="103"/>
      <c r="FP69" s="257"/>
      <c r="FQ69" s="232"/>
      <c r="FR69" s="1170"/>
      <c r="FS69" s="181"/>
      <c r="FT69" s="103"/>
      <c r="FU69" s="739"/>
      <c r="FV69" s="536"/>
      <c r="FW69" s="159"/>
      <c r="FX69" s="180"/>
      <c r="FY69" s="1097"/>
      <c r="FZ69" s="855"/>
      <c r="GA69" s="114"/>
      <c r="GB69" s="115"/>
      <c r="GC69" s="182"/>
      <c r="GD69" s="181"/>
      <c r="GE69" s="185">
        <f t="shared" si="4"/>
        <v>1</v>
      </c>
      <c r="GF69" s="185">
        <f t="shared" si="5"/>
        <v>0</v>
      </c>
    </row>
    <row r="70" spans="1:188" s="160" customFormat="1" ht="124.8">
      <c r="A70" s="120" t="s">
        <v>6467</v>
      </c>
      <c r="B70" s="997" t="s">
        <v>6468</v>
      </c>
      <c r="C70" s="140" t="s">
        <v>6837</v>
      </c>
      <c r="D70" s="140" t="s">
        <v>2195</v>
      </c>
      <c r="E70" s="140"/>
      <c r="F70" s="140"/>
      <c r="G70" s="98"/>
      <c r="H70" s="98"/>
      <c r="I70" s="140"/>
      <c r="J70" s="140"/>
      <c r="K70" s="140"/>
      <c r="L70" s="140"/>
      <c r="M70" s="179"/>
      <c r="N70" s="516"/>
      <c r="O70" s="1199"/>
      <c r="P70" s="1224"/>
      <c r="Q70" s="1246"/>
      <c r="R70" s="1183"/>
      <c r="S70" s="1131"/>
      <c r="T70" s="1143"/>
      <c r="U70" s="1119"/>
      <c r="V70" s="935"/>
      <c r="W70" s="889"/>
      <c r="X70" s="935"/>
      <c r="Y70" s="948"/>
      <c r="Z70" s="1057"/>
      <c r="AA70" s="980"/>
      <c r="AB70" s="1057"/>
      <c r="AC70" s="115"/>
      <c r="AD70" s="179"/>
      <c r="AE70" s="218"/>
      <c r="AF70" s="105"/>
      <c r="AG70" s="516"/>
      <c r="AH70" s="516"/>
      <c r="AI70" s="1205"/>
      <c r="AJ70" s="195"/>
      <c r="AK70" s="100"/>
      <c r="AL70" s="101"/>
      <c r="AM70" s="102"/>
      <c r="AN70" s="363"/>
      <c r="AO70" s="47"/>
      <c r="AP70" s="72"/>
      <c r="AQ70" s="239"/>
      <c r="AR70" s="73"/>
      <c r="AS70" s="102"/>
      <c r="AT70" s="767"/>
      <c r="AU70" s="202"/>
      <c r="AV70" s="201"/>
      <c r="AW70" s="102"/>
      <c r="AX70" s="48"/>
      <c r="AY70" s="224"/>
      <c r="AZ70" s="225"/>
      <c r="BA70" s="175"/>
      <c r="BB70" s="896"/>
      <c r="BC70" s="867"/>
      <c r="BD70" s="226"/>
      <c r="BE70" s="104"/>
      <c r="BF70" s="299"/>
      <c r="BG70" s="227"/>
      <c r="BH70" s="276"/>
      <c r="BI70" s="228"/>
      <c r="BJ70" s="229"/>
      <c r="BK70" s="230"/>
      <c r="BL70" s="120"/>
      <c r="BM70" s="103"/>
      <c r="BN70" s="106"/>
      <c r="BO70" s="501"/>
      <c r="BP70" s="101"/>
      <c r="BQ70" s="107"/>
      <c r="BR70" s="108"/>
      <c r="BS70" s="526"/>
      <c r="BT70" s="235"/>
      <c r="BU70" s="202"/>
      <c r="BV70" s="1038"/>
      <c r="BW70" s="231" t="s">
        <v>432</v>
      </c>
      <c r="BX70" s="219"/>
      <c r="BY70" s="232"/>
      <c r="BZ70" s="215"/>
      <c r="CA70" s="842"/>
      <c r="CB70" s="501"/>
      <c r="CC70" s="509"/>
      <c r="CD70" s="496"/>
      <c r="CE70" s="227"/>
      <c r="CF70" s="1131"/>
      <c r="CG70" s="75"/>
      <c r="CH70" s="180"/>
      <c r="CI70" s="207"/>
      <c r="CJ70" s="220"/>
      <c r="CK70" s="233"/>
      <c r="CL70" s="301"/>
      <c r="CM70" s="277"/>
      <c r="CN70" s="109"/>
      <c r="CO70" s="302"/>
      <c r="CP70" s="142"/>
      <c r="CQ70" s="221"/>
      <c r="CR70" s="980"/>
      <c r="CS70" s="156"/>
      <c r="CT70" s="234"/>
      <c r="CU70" s="257"/>
      <c r="CV70" s="813"/>
      <c r="CW70" s="235"/>
      <c r="CX70" s="236"/>
      <c r="CY70" s="65"/>
      <c r="CZ70" s="363"/>
      <c r="DA70" s="802"/>
      <c r="DB70" s="1017"/>
      <c r="DC70" s="227"/>
      <c r="DD70" s="110"/>
      <c r="DE70" s="103"/>
      <c r="DF70" s="111"/>
      <c r="DG70" s="237"/>
      <c r="DH70" s="225"/>
      <c r="DI70" s="492"/>
      <c r="DJ70" s="238"/>
      <c r="DK70" s="222"/>
      <c r="DL70" s="157"/>
      <c r="DM70" s="239"/>
      <c r="DN70" s="755"/>
      <c r="DO70" s="240"/>
      <c r="DP70" s="523"/>
      <c r="DQ70" s="107"/>
      <c r="DR70" s="103"/>
      <c r="DS70" s="173"/>
      <c r="DT70" s="928"/>
      <c r="DU70" s="241"/>
      <c r="DV70" s="761"/>
      <c r="DW70" s="112"/>
      <c r="DX70" s="242"/>
      <c r="DY70" s="500"/>
      <c r="DZ70" s="278"/>
      <c r="EA70" s="916"/>
      <c r="EB70" s="306"/>
      <c r="EC70" s="1157"/>
      <c r="ED70" s="243"/>
      <c r="EE70" s="244"/>
      <c r="EF70" s="239"/>
      <c r="EG70" s="245"/>
      <c r="EH70" s="246"/>
      <c r="EI70" s="247"/>
      <c r="EJ70" s="827"/>
      <c r="EK70" s="202"/>
      <c r="EL70" s="104"/>
      <c r="EM70" s="626"/>
      <c r="EN70" s="248"/>
      <c r="EO70" s="246"/>
      <c r="EP70" s="960"/>
      <c r="EQ70" s="279"/>
      <c r="ER70" s="249"/>
      <c r="ES70" s="250"/>
      <c r="ET70" s="182"/>
      <c r="EU70" s="251"/>
      <c r="EV70" s="889"/>
      <c r="EW70" s="882"/>
      <c r="EX70" s="252"/>
      <c r="EY70" s="253"/>
      <c r="EZ70" s="254"/>
      <c r="FA70" s="255"/>
      <c r="FB70" s="909"/>
      <c r="FC70" s="256"/>
      <c r="FD70" s="540"/>
      <c r="FE70" s="257"/>
      <c r="FF70" s="71"/>
      <c r="FG70" s="225"/>
      <c r="FH70" s="158"/>
      <c r="FI70" s="531"/>
      <c r="FJ70" s="504"/>
      <c r="FK70" s="1002"/>
      <c r="FL70" s="254"/>
      <c r="FM70" s="235"/>
      <c r="FN70" s="103"/>
      <c r="FO70" s="103"/>
      <c r="FP70" s="257"/>
      <c r="FQ70" s="232"/>
      <c r="FR70" s="1170"/>
      <c r="FS70" s="181"/>
      <c r="FT70" s="103"/>
      <c r="FU70" s="739"/>
      <c r="FV70" s="536"/>
      <c r="FW70" s="159"/>
      <c r="FX70" s="180"/>
      <c r="FY70" s="1097"/>
      <c r="FZ70" s="855"/>
      <c r="GA70" s="114"/>
      <c r="GB70" s="115"/>
      <c r="GC70" s="182"/>
      <c r="GD70" s="181"/>
      <c r="GE70" s="185">
        <f t="shared" si="4"/>
        <v>0</v>
      </c>
      <c r="GF70" s="185">
        <f t="shared" si="5"/>
        <v>1</v>
      </c>
    </row>
    <row r="71" spans="1:188" s="160" customFormat="1" ht="46.8">
      <c r="A71" s="120" t="s">
        <v>6467</v>
      </c>
      <c r="B71" s="997" t="s">
        <v>6468</v>
      </c>
      <c r="C71" s="140" t="s">
        <v>2184</v>
      </c>
      <c r="D71" s="140" t="s">
        <v>6472</v>
      </c>
      <c r="E71" s="140"/>
      <c r="F71" s="140"/>
      <c r="G71" s="98"/>
      <c r="H71" s="98"/>
      <c r="I71" s="140"/>
      <c r="J71" s="140"/>
      <c r="K71" s="140"/>
      <c r="L71" s="140"/>
      <c r="M71" s="179"/>
      <c r="N71" s="516"/>
      <c r="O71" s="1199"/>
      <c r="P71" s="1224"/>
      <c r="Q71" s="1246"/>
      <c r="R71" s="1183"/>
      <c r="S71" s="1131"/>
      <c r="T71" s="1143"/>
      <c r="U71" s="1119"/>
      <c r="V71" s="935"/>
      <c r="W71" s="889"/>
      <c r="X71" s="935"/>
      <c r="Y71" s="948"/>
      <c r="Z71" s="1057"/>
      <c r="AA71" s="980"/>
      <c r="AB71" s="1057"/>
      <c r="AC71" s="115"/>
      <c r="AD71" s="179"/>
      <c r="AE71" s="218"/>
      <c r="AF71" s="105"/>
      <c r="AG71" s="516"/>
      <c r="AH71" s="516"/>
      <c r="AI71" s="1205"/>
      <c r="AJ71" s="195"/>
      <c r="AK71" s="100" t="s">
        <v>431</v>
      </c>
      <c r="AL71" s="101"/>
      <c r="AM71" s="102"/>
      <c r="AN71" s="363"/>
      <c r="AO71" s="47"/>
      <c r="AP71" s="72"/>
      <c r="AQ71" s="239"/>
      <c r="AR71" s="73"/>
      <c r="AS71" s="102"/>
      <c r="AT71" s="767"/>
      <c r="AU71" s="202"/>
      <c r="AV71" s="201"/>
      <c r="AW71" s="102"/>
      <c r="AX71" s="48"/>
      <c r="AY71" s="224"/>
      <c r="AZ71" s="225"/>
      <c r="BA71" s="175"/>
      <c r="BB71" s="896"/>
      <c r="BC71" s="867"/>
      <c r="BD71" s="226"/>
      <c r="BE71" s="104"/>
      <c r="BF71" s="299"/>
      <c r="BG71" s="227"/>
      <c r="BH71" s="276"/>
      <c r="BI71" s="228"/>
      <c r="BJ71" s="229"/>
      <c r="BK71" s="230"/>
      <c r="BL71" s="120"/>
      <c r="BM71" s="103"/>
      <c r="BN71" s="106"/>
      <c r="BO71" s="501"/>
      <c r="BP71" s="101"/>
      <c r="BQ71" s="107" t="s">
        <v>431</v>
      </c>
      <c r="BR71" s="108"/>
      <c r="BS71" s="526"/>
      <c r="BT71" s="235"/>
      <c r="BU71" s="202"/>
      <c r="BV71" s="1038"/>
      <c r="BW71" s="231"/>
      <c r="BX71" s="219"/>
      <c r="BY71" s="232"/>
      <c r="BZ71" s="215"/>
      <c r="CA71" s="842"/>
      <c r="CB71" s="501"/>
      <c r="CC71" s="509"/>
      <c r="CD71" s="496"/>
      <c r="CE71" s="227"/>
      <c r="CF71" s="1131"/>
      <c r="CG71" s="75"/>
      <c r="CH71" s="180"/>
      <c r="CI71" s="207"/>
      <c r="CJ71" s="220"/>
      <c r="CK71" s="233"/>
      <c r="CL71" s="301"/>
      <c r="CM71" s="277"/>
      <c r="CN71" s="109"/>
      <c r="CO71" s="302" t="s">
        <v>431</v>
      </c>
      <c r="CP71" s="142"/>
      <c r="CQ71" s="221" t="s">
        <v>431</v>
      </c>
      <c r="CR71" s="980"/>
      <c r="CS71" s="216"/>
      <c r="CT71" s="234"/>
      <c r="CU71" s="257"/>
      <c r="CV71" s="813"/>
      <c r="CW71" s="235"/>
      <c r="CX71" s="236"/>
      <c r="CY71" s="65"/>
      <c r="CZ71" s="363"/>
      <c r="DA71" s="802"/>
      <c r="DB71" s="1017"/>
      <c r="DC71" s="227"/>
      <c r="DD71" s="110" t="s">
        <v>432</v>
      </c>
      <c r="DE71" s="103"/>
      <c r="DF71" s="111"/>
      <c r="DG71" s="237"/>
      <c r="DH71" s="225"/>
      <c r="DI71" s="492"/>
      <c r="DJ71" s="238"/>
      <c r="DK71" s="222"/>
      <c r="DL71" s="217"/>
      <c r="DM71" s="239"/>
      <c r="DN71" s="755"/>
      <c r="DO71" s="240"/>
      <c r="DP71" s="523" t="s">
        <v>432</v>
      </c>
      <c r="DQ71" s="107"/>
      <c r="DR71" s="103"/>
      <c r="DS71" s="173"/>
      <c r="DT71" s="928"/>
      <c r="DU71" s="241"/>
      <c r="DV71" s="761"/>
      <c r="DW71" s="112"/>
      <c r="DX71" s="242"/>
      <c r="DY71" s="500"/>
      <c r="DZ71" s="278"/>
      <c r="EA71" s="916"/>
      <c r="EB71" s="223"/>
      <c r="EC71" s="1157"/>
      <c r="ED71" s="243"/>
      <c r="EE71" s="244"/>
      <c r="EF71" s="239"/>
      <c r="EG71" s="245"/>
      <c r="EH71" s="246"/>
      <c r="EI71" s="247" t="s">
        <v>431</v>
      </c>
      <c r="EJ71" s="827"/>
      <c r="EK71" s="202"/>
      <c r="EL71" s="104"/>
      <c r="EM71" s="626"/>
      <c r="EN71" s="248"/>
      <c r="EO71" s="246"/>
      <c r="EP71" s="960"/>
      <c r="EQ71" s="279" t="s">
        <v>432</v>
      </c>
      <c r="ER71" s="249"/>
      <c r="ES71" s="250"/>
      <c r="ET71" s="182"/>
      <c r="EU71" s="251"/>
      <c r="EV71" s="889"/>
      <c r="EW71" s="882"/>
      <c r="EX71" s="252"/>
      <c r="EY71" s="253"/>
      <c r="EZ71" s="254" t="s">
        <v>432</v>
      </c>
      <c r="FA71" s="255"/>
      <c r="FB71" s="909" t="s">
        <v>432</v>
      </c>
      <c r="FC71" s="256"/>
      <c r="FD71" s="540"/>
      <c r="FE71" s="257"/>
      <c r="FF71" s="71"/>
      <c r="FG71" s="225"/>
      <c r="FH71" s="158"/>
      <c r="FI71" s="531"/>
      <c r="FJ71" s="504"/>
      <c r="FK71" s="1002"/>
      <c r="FL71" s="254"/>
      <c r="FM71" s="235"/>
      <c r="FN71" s="103"/>
      <c r="FO71" s="103"/>
      <c r="FP71" s="257"/>
      <c r="FQ71" s="232"/>
      <c r="FR71" s="1170"/>
      <c r="FS71" s="181"/>
      <c r="FT71" s="103"/>
      <c r="FU71" s="739"/>
      <c r="FV71" s="536"/>
      <c r="FW71" s="159"/>
      <c r="FX71" s="180"/>
      <c r="FY71" s="1097"/>
      <c r="FZ71" s="855"/>
      <c r="GA71" s="114"/>
      <c r="GB71" s="115"/>
      <c r="GC71" s="182"/>
      <c r="GD71" s="181"/>
      <c r="GE71" s="185">
        <f t="shared" si="4"/>
        <v>5</v>
      </c>
      <c r="GF71" s="185">
        <f t="shared" si="5"/>
        <v>5</v>
      </c>
    </row>
    <row r="72" spans="1:188" s="160" customFormat="1" ht="93.6">
      <c r="A72" s="120" t="s">
        <v>6467</v>
      </c>
      <c r="B72" s="997" t="s">
        <v>6468</v>
      </c>
      <c r="C72" s="140" t="s">
        <v>2187</v>
      </c>
      <c r="D72" s="140" t="s">
        <v>6838</v>
      </c>
      <c r="E72" s="140"/>
      <c r="F72" s="140"/>
      <c r="G72" s="98"/>
      <c r="H72" s="98"/>
      <c r="I72" s="140"/>
      <c r="J72" s="140"/>
      <c r="K72" s="140"/>
      <c r="L72" s="140"/>
      <c r="M72" s="179"/>
      <c r="N72" s="516"/>
      <c r="O72" s="1199"/>
      <c r="P72" s="1224"/>
      <c r="Q72" s="1246"/>
      <c r="R72" s="1183"/>
      <c r="S72" s="1131"/>
      <c r="T72" s="1143"/>
      <c r="U72" s="1119"/>
      <c r="V72" s="935"/>
      <c r="W72" s="889"/>
      <c r="X72" s="935"/>
      <c r="Y72" s="948"/>
      <c r="Z72" s="1057"/>
      <c r="AA72" s="980"/>
      <c r="AB72" s="1057"/>
      <c r="AC72" s="115"/>
      <c r="AD72" s="179"/>
      <c r="AE72" s="218"/>
      <c r="AF72" s="105"/>
      <c r="AG72" s="516"/>
      <c r="AH72" s="516"/>
      <c r="AI72" s="1205"/>
      <c r="AJ72" s="195"/>
      <c r="AK72" s="100"/>
      <c r="AL72" s="101"/>
      <c r="AM72" s="102"/>
      <c r="AN72" s="363"/>
      <c r="AO72" s="47"/>
      <c r="AP72" s="72"/>
      <c r="AQ72" s="239"/>
      <c r="AR72" s="73"/>
      <c r="AS72" s="102"/>
      <c r="AT72" s="767"/>
      <c r="AU72" s="202"/>
      <c r="AV72" s="201"/>
      <c r="AW72" s="102"/>
      <c r="AX72" s="48"/>
      <c r="AY72" s="224"/>
      <c r="AZ72" s="225"/>
      <c r="BA72" s="175"/>
      <c r="BB72" s="896"/>
      <c r="BC72" s="867"/>
      <c r="BD72" s="226"/>
      <c r="BE72" s="104"/>
      <c r="BF72" s="299"/>
      <c r="BG72" s="227"/>
      <c r="BH72" s="276"/>
      <c r="BI72" s="228"/>
      <c r="BJ72" s="229"/>
      <c r="BK72" s="230"/>
      <c r="BL72" s="120"/>
      <c r="BM72" s="103"/>
      <c r="BN72" s="106"/>
      <c r="BO72" s="501"/>
      <c r="BP72" s="101"/>
      <c r="BQ72" s="107"/>
      <c r="BR72" s="108"/>
      <c r="BS72" s="526"/>
      <c r="BT72" s="235"/>
      <c r="BU72" s="202"/>
      <c r="BV72" s="1038"/>
      <c r="BW72" s="231"/>
      <c r="BX72" s="219"/>
      <c r="BY72" s="232"/>
      <c r="BZ72" s="215"/>
      <c r="CA72" s="842"/>
      <c r="CB72" s="501"/>
      <c r="CC72" s="509"/>
      <c r="CD72" s="496"/>
      <c r="CE72" s="227"/>
      <c r="CF72" s="1131"/>
      <c r="CG72" s="75"/>
      <c r="CH72" s="180"/>
      <c r="CI72" s="207"/>
      <c r="CJ72" s="220"/>
      <c r="CK72" s="233"/>
      <c r="CL72" s="301"/>
      <c r="CM72" s="277"/>
      <c r="CN72" s="109"/>
      <c r="CO72" s="302"/>
      <c r="CP72" s="142"/>
      <c r="CQ72" s="221"/>
      <c r="CR72" s="980"/>
      <c r="CS72" s="216"/>
      <c r="CT72" s="234"/>
      <c r="CU72" s="257"/>
      <c r="CV72" s="813"/>
      <c r="CW72" s="235"/>
      <c r="CX72" s="236"/>
      <c r="CY72" s="65"/>
      <c r="CZ72" s="363"/>
      <c r="DA72" s="802"/>
      <c r="DB72" s="1017"/>
      <c r="DC72" s="227"/>
      <c r="DD72" s="110"/>
      <c r="DE72" s="103"/>
      <c r="DF72" s="111"/>
      <c r="DG72" s="237"/>
      <c r="DH72" s="225"/>
      <c r="DI72" s="492"/>
      <c r="DJ72" s="238"/>
      <c r="DK72" s="222"/>
      <c r="DL72" s="217"/>
      <c r="DM72" s="239"/>
      <c r="DN72" s="755"/>
      <c r="DO72" s="240"/>
      <c r="DP72" s="523"/>
      <c r="DQ72" s="107"/>
      <c r="DR72" s="103"/>
      <c r="DS72" s="173"/>
      <c r="DT72" s="928"/>
      <c r="DU72" s="241"/>
      <c r="DV72" s="761"/>
      <c r="DW72" s="112"/>
      <c r="DX72" s="242"/>
      <c r="DY72" s="500"/>
      <c r="DZ72" s="278"/>
      <c r="EA72" s="916"/>
      <c r="EB72" s="223"/>
      <c r="EC72" s="1157"/>
      <c r="ED72" s="243"/>
      <c r="EE72" s="244"/>
      <c r="EF72" s="239"/>
      <c r="EG72" s="245"/>
      <c r="EH72" s="246"/>
      <c r="EI72" s="247"/>
      <c r="EJ72" s="827"/>
      <c r="EK72" s="202"/>
      <c r="EL72" s="104"/>
      <c r="EM72" s="626"/>
      <c r="EN72" s="248"/>
      <c r="EO72" s="246"/>
      <c r="EP72" s="960"/>
      <c r="EQ72" s="279"/>
      <c r="ER72" s="249"/>
      <c r="ES72" s="250"/>
      <c r="ET72" s="182"/>
      <c r="EU72" s="251"/>
      <c r="EV72" s="889"/>
      <c r="EW72" s="882"/>
      <c r="EX72" s="252"/>
      <c r="EY72" s="253"/>
      <c r="EZ72" s="254"/>
      <c r="FA72" s="255"/>
      <c r="FB72" s="909"/>
      <c r="FC72" s="256"/>
      <c r="FD72" s="540"/>
      <c r="FE72" s="257"/>
      <c r="FF72" s="71"/>
      <c r="FG72" s="225"/>
      <c r="FH72" s="158"/>
      <c r="FI72" s="531"/>
      <c r="FJ72" s="504"/>
      <c r="FK72" s="1002"/>
      <c r="FL72" s="254"/>
      <c r="FM72" s="235"/>
      <c r="FN72" s="103"/>
      <c r="FO72" s="103"/>
      <c r="FP72" s="257"/>
      <c r="FQ72" s="232"/>
      <c r="FR72" s="1170"/>
      <c r="FS72" s="181"/>
      <c r="FT72" s="103"/>
      <c r="FU72" s="739"/>
      <c r="FV72" s="536"/>
      <c r="FW72" s="159"/>
      <c r="FX72" s="180"/>
      <c r="FY72" s="1097"/>
      <c r="FZ72" s="855"/>
      <c r="GA72" s="114"/>
      <c r="GB72" s="115"/>
      <c r="GC72" s="182"/>
      <c r="GD72" s="181"/>
      <c r="GE72" s="185">
        <f t="shared" si="4"/>
        <v>0</v>
      </c>
      <c r="GF72" s="185">
        <f t="shared" si="5"/>
        <v>0</v>
      </c>
    </row>
    <row r="73" spans="1:188" s="160" customFormat="1" ht="46.8">
      <c r="A73" s="120" t="s">
        <v>6467</v>
      </c>
      <c r="B73" s="997" t="s">
        <v>6468</v>
      </c>
      <c r="C73" s="120" t="s">
        <v>2148</v>
      </c>
      <c r="D73" s="120" t="s">
        <v>2149</v>
      </c>
      <c r="E73" s="140"/>
      <c r="F73" s="140"/>
      <c r="G73" s="98"/>
      <c r="H73" s="98"/>
      <c r="I73" s="140"/>
      <c r="J73" s="140"/>
      <c r="K73" s="140"/>
      <c r="L73" s="140"/>
      <c r="M73" s="179"/>
      <c r="N73" s="516"/>
      <c r="O73" s="1199"/>
      <c r="P73" s="1224"/>
      <c r="Q73" s="1246"/>
      <c r="R73" s="1183"/>
      <c r="S73" s="1131"/>
      <c r="T73" s="1143"/>
      <c r="U73" s="1119"/>
      <c r="V73" s="935"/>
      <c r="W73" s="889"/>
      <c r="X73" s="935"/>
      <c r="Y73" s="948"/>
      <c r="Z73" s="1057"/>
      <c r="AA73" s="980"/>
      <c r="AB73" s="1057"/>
      <c r="AC73" s="115"/>
      <c r="AD73" s="179"/>
      <c r="AE73" s="218"/>
      <c r="AF73" s="105"/>
      <c r="AG73" s="516"/>
      <c r="AH73" s="516"/>
      <c r="AI73" s="1205"/>
      <c r="AJ73" s="195"/>
      <c r="AK73" s="100"/>
      <c r="AL73" s="101"/>
      <c r="AM73" s="102"/>
      <c r="AN73" s="363"/>
      <c r="AO73" s="47"/>
      <c r="AP73" s="72"/>
      <c r="AQ73" s="239"/>
      <c r="AR73" s="73"/>
      <c r="AS73" s="102"/>
      <c r="AT73" s="767"/>
      <c r="AU73" s="202"/>
      <c r="AV73" s="201"/>
      <c r="AW73" s="102" t="s">
        <v>431</v>
      </c>
      <c r="AX73" s="48"/>
      <c r="AY73" s="224"/>
      <c r="AZ73" s="225"/>
      <c r="BA73" s="175"/>
      <c r="BB73" s="896"/>
      <c r="BC73" s="867"/>
      <c r="BD73" s="226"/>
      <c r="BE73" s="104"/>
      <c r="BF73" s="299"/>
      <c r="BG73" s="227"/>
      <c r="BH73" s="276"/>
      <c r="BI73" s="228"/>
      <c r="BJ73" s="229"/>
      <c r="BK73" s="230"/>
      <c r="BL73" s="120"/>
      <c r="BM73" s="103"/>
      <c r="BN73" s="106"/>
      <c r="BO73" s="501"/>
      <c r="BP73" s="101"/>
      <c r="BQ73" s="107"/>
      <c r="BR73" s="108"/>
      <c r="BS73" s="526"/>
      <c r="BT73" s="235"/>
      <c r="BU73" s="202"/>
      <c r="BV73" s="1038"/>
      <c r="BW73" s="231"/>
      <c r="BX73" s="219"/>
      <c r="BY73" s="232"/>
      <c r="BZ73" s="215"/>
      <c r="CA73" s="842"/>
      <c r="CB73" s="501"/>
      <c r="CC73" s="509"/>
      <c r="CD73" s="496"/>
      <c r="CE73" s="227"/>
      <c r="CF73" s="1131"/>
      <c r="CG73" s="75"/>
      <c r="CH73" s="180"/>
      <c r="CI73" s="207"/>
      <c r="CJ73" s="220"/>
      <c r="CK73" s="233"/>
      <c r="CL73" s="301"/>
      <c r="CM73" s="277"/>
      <c r="CN73" s="109"/>
      <c r="CO73" s="302"/>
      <c r="CP73" s="142"/>
      <c r="CQ73" s="221"/>
      <c r="CR73" s="980"/>
      <c r="CS73" s="216"/>
      <c r="CT73" s="234"/>
      <c r="CU73" s="257"/>
      <c r="CV73" s="813"/>
      <c r="CW73" s="235"/>
      <c r="CX73" s="236"/>
      <c r="CY73" s="65"/>
      <c r="CZ73" s="363"/>
      <c r="DA73" s="802"/>
      <c r="DB73" s="1017"/>
      <c r="DC73" s="227"/>
      <c r="DD73" s="110"/>
      <c r="DE73" s="103"/>
      <c r="DF73" s="111"/>
      <c r="DG73" s="237"/>
      <c r="DH73" s="225"/>
      <c r="DI73" s="492"/>
      <c r="DJ73" s="238"/>
      <c r="DK73" s="222"/>
      <c r="DL73" s="217"/>
      <c r="DM73" s="239"/>
      <c r="DN73" s="755"/>
      <c r="DO73" s="240"/>
      <c r="DP73" s="523"/>
      <c r="DQ73" s="107"/>
      <c r="DR73" s="103"/>
      <c r="DS73" s="173"/>
      <c r="DT73" s="928"/>
      <c r="DU73" s="241"/>
      <c r="DV73" s="761"/>
      <c r="DW73" s="112"/>
      <c r="DX73" s="242"/>
      <c r="DY73" s="500"/>
      <c r="DZ73" s="278"/>
      <c r="EA73" s="916"/>
      <c r="EB73" s="223"/>
      <c r="EC73" s="1157"/>
      <c r="ED73" s="243"/>
      <c r="EE73" s="244"/>
      <c r="EF73" s="239"/>
      <c r="EG73" s="245"/>
      <c r="EH73" s="246"/>
      <c r="EI73" s="247"/>
      <c r="EJ73" s="827"/>
      <c r="EK73" s="202"/>
      <c r="EL73" s="104"/>
      <c r="EM73" s="626"/>
      <c r="EN73" s="248"/>
      <c r="EO73" s="246"/>
      <c r="EP73" s="960"/>
      <c r="EQ73" s="279" t="s">
        <v>432</v>
      </c>
      <c r="ER73" s="249"/>
      <c r="ES73" s="250"/>
      <c r="ET73" s="182"/>
      <c r="EU73" s="251"/>
      <c r="EV73" s="889"/>
      <c r="EW73" s="882"/>
      <c r="EX73" s="252"/>
      <c r="EY73" s="253"/>
      <c r="EZ73" s="254" t="s">
        <v>431</v>
      </c>
      <c r="FA73" s="255"/>
      <c r="FB73" s="909"/>
      <c r="FC73" s="256"/>
      <c r="FD73" s="540"/>
      <c r="FE73" s="257"/>
      <c r="FF73" s="71"/>
      <c r="FG73" s="225"/>
      <c r="FH73" s="158"/>
      <c r="FI73" s="531"/>
      <c r="FJ73" s="504"/>
      <c r="FK73" s="1002"/>
      <c r="FL73" s="254"/>
      <c r="FM73" s="235"/>
      <c r="FN73" s="103"/>
      <c r="FO73" s="103"/>
      <c r="FP73" s="257"/>
      <c r="FQ73" s="232"/>
      <c r="FR73" s="1170"/>
      <c r="FS73" s="181"/>
      <c r="FT73" s="103"/>
      <c r="FU73" s="739"/>
      <c r="FV73" s="536"/>
      <c r="FW73" s="159"/>
      <c r="FX73" s="180"/>
      <c r="FY73" s="1097"/>
      <c r="FZ73" s="855"/>
      <c r="GA73" s="114"/>
      <c r="GB73" s="115"/>
      <c r="GC73" s="182"/>
      <c r="GD73" s="181"/>
      <c r="GE73" s="185">
        <f t="shared" si="4"/>
        <v>2</v>
      </c>
      <c r="GF73" s="185">
        <f t="shared" si="5"/>
        <v>1</v>
      </c>
    </row>
    <row r="74" spans="1:188" s="160" customFormat="1" ht="78">
      <c r="A74" s="120" t="s">
        <v>6467</v>
      </c>
      <c r="B74" s="997" t="s">
        <v>6468</v>
      </c>
      <c r="C74" s="120" t="s">
        <v>2156</v>
      </c>
      <c r="D74" s="120" t="s">
        <v>6839</v>
      </c>
      <c r="E74" s="140" t="s">
        <v>6840</v>
      </c>
      <c r="F74" s="140"/>
      <c r="G74" s="98"/>
      <c r="H74" s="98"/>
      <c r="I74" s="140"/>
      <c r="J74" s="140"/>
      <c r="K74" s="140"/>
      <c r="L74" s="140"/>
      <c r="M74" s="179"/>
      <c r="N74" s="516"/>
      <c r="O74" s="1199"/>
      <c r="P74" s="1224"/>
      <c r="Q74" s="1246"/>
      <c r="R74" s="1183"/>
      <c r="S74" s="1131"/>
      <c r="T74" s="1143"/>
      <c r="U74" s="1119"/>
      <c r="V74" s="935"/>
      <c r="W74" s="889"/>
      <c r="X74" s="935"/>
      <c r="Y74" s="948"/>
      <c r="Z74" s="1057"/>
      <c r="AA74" s="980"/>
      <c r="AB74" s="1057"/>
      <c r="AC74" s="115"/>
      <c r="AD74" s="179"/>
      <c r="AE74" s="218"/>
      <c r="AF74" s="105"/>
      <c r="AG74" s="516"/>
      <c r="AH74" s="516"/>
      <c r="AI74" s="1205"/>
      <c r="AJ74" s="195"/>
      <c r="AK74" s="100"/>
      <c r="AL74" s="101"/>
      <c r="AM74" s="102"/>
      <c r="AN74" s="363"/>
      <c r="AO74" s="47"/>
      <c r="AP74" s="72"/>
      <c r="AQ74" s="239"/>
      <c r="AR74" s="73"/>
      <c r="AS74" s="102"/>
      <c r="AT74" s="767"/>
      <c r="AU74" s="202"/>
      <c r="AV74" s="201"/>
      <c r="AW74" s="102"/>
      <c r="AX74" s="48"/>
      <c r="AY74" s="224"/>
      <c r="AZ74" s="225"/>
      <c r="BA74" s="175"/>
      <c r="BB74" s="896"/>
      <c r="BC74" s="867"/>
      <c r="BD74" s="226"/>
      <c r="BE74" s="104"/>
      <c r="BF74" s="299"/>
      <c r="BG74" s="227"/>
      <c r="BH74" s="276"/>
      <c r="BI74" s="228"/>
      <c r="BJ74" s="229"/>
      <c r="BK74" s="230"/>
      <c r="BL74" s="120"/>
      <c r="BM74" s="103"/>
      <c r="BN74" s="106"/>
      <c r="BO74" s="501"/>
      <c r="BP74" s="101"/>
      <c r="BQ74" s="107"/>
      <c r="BR74" s="108"/>
      <c r="BS74" s="526"/>
      <c r="BT74" s="235"/>
      <c r="BU74" s="202"/>
      <c r="BV74" s="1038"/>
      <c r="BW74" s="231"/>
      <c r="BX74" s="219"/>
      <c r="BY74" s="232"/>
      <c r="BZ74" s="215"/>
      <c r="CA74" s="842"/>
      <c r="CB74" s="501"/>
      <c r="CC74" s="509"/>
      <c r="CD74" s="496"/>
      <c r="CE74" s="227"/>
      <c r="CF74" s="1131"/>
      <c r="CG74" s="75"/>
      <c r="CH74" s="180"/>
      <c r="CI74" s="207"/>
      <c r="CJ74" s="220"/>
      <c r="CK74" s="233"/>
      <c r="CL74" s="301"/>
      <c r="CM74" s="277"/>
      <c r="CN74" s="109"/>
      <c r="CO74" s="302"/>
      <c r="CP74" s="142"/>
      <c r="CQ74" s="221"/>
      <c r="CR74" s="980"/>
      <c r="CS74" s="216"/>
      <c r="CT74" s="234"/>
      <c r="CU74" s="257"/>
      <c r="CV74" s="813" t="s">
        <v>432</v>
      </c>
      <c r="CW74" s="235"/>
      <c r="CX74" s="236"/>
      <c r="CY74" s="65"/>
      <c r="CZ74" s="363"/>
      <c r="DA74" s="802"/>
      <c r="DB74" s="1017"/>
      <c r="DC74" s="227"/>
      <c r="DD74" s="110"/>
      <c r="DE74" s="103"/>
      <c r="DF74" s="111"/>
      <c r="DG74" s="237"/>
      <c r="DH74" s="225"/>
      <c r="DI74" s="492"/>
      <c r="DJ74" s="238"/>
      <c r="DK74" s="222"/>
      <c r="DL74" s="217"/>
      <c r="DM74" s="239"/>
      <c r="DN74" s="755"/>
      <c r="DO74" s="240"/>
      <c r="DP74" s="523" t="s">
        <v>431</v>
      </c>
      <c r="DQ74" s="107"/>
      <c r="DR74" s="103"/>
      <c r="DS74" s="173"/>
      <c r="DT74" s="928"/>
      <c r="DU74" s="241"/>
      <c r="DV74" s="761"/>
      <c r="DW74" s="112"/>
      <c r="DX74" s="242"/>
      <c r="DY74" s="500"/>
      <c r="DZ74" s="278"/>
      <c r="EA74" s="916"/>
      <c r="EB74" s="223"/>
      <c r="EC74" s="1157"/>
      <c r="ED74" s="243"/>
      <c r="EE74" s="244"/>
      <c r="EF74" s="239"/>
      <c r="EG74" s="245"/>
      <c r="EH74" s="246"/>
      <c r="EI74" s="247"/>
      <c r="EJ74" s="827" t="s">
        <v>432</v>
      </c>
      <c r="EK74" s="202"/>
      <c r="EL74" s="104"/>
      <c r="EM74" s="626"/>
      <c r="EN74" s="248"/>
      <c r="EO74" s="246"/>
      <c r="EP74" s="960"/>
      <c r="EQ74" s="279"/>
      <c r="ER74" s="249"/>
      <c r="ES74" s="250"/>
      <c r="ET74" s="182"/>
      <c r="EU74" s="251"/>
      <c r="EV74" s="889"/>
      <c r="EW74" s="882"/>
      <c r="EX74" s="252"/>
      <c r="EY74" s="253"/>
      <c r="EZ74" s="254"/>
      <c r="FA74" s="255"/>
      <c r="FB74" s="909"/>
      <c r="FC74" s="256"/>
      <c r="FD74" s="540"/>
      <c r="FE74" s="257"/>
      <c r="FF74" s="71"/>
      <c r="FG74" s="225"/>
      <c r="FH74" s="158"/>
      <c r="FI74" s="531"/>
      <c r="FJ74" s="504"/>
      <c r="FK74" s="1002"/>
      <c r="FL74" s="254"/>
      <c r="FM74" s="235"/>
      <c r="FN74" s="103"/>
      <c r="FO74" s="103"/>
      <c r="FP74" s="257"/>
      <c r="FQ74" s="232"/>
      <c r="FR74" s="1170"/>
      <c r="FS74" s="181"/>
      <c r="FT74" s="103"/>
      <c r="FU74" s="739"/>
      <c r="FV74" s="536"/>
      <c r="FW74" s="159"/>
      <c r="FX74" s="180"/>
      <c r="FY74" s="1097"/>
      <c r="FZ74" s="855"/>
      <c r="GA74" s="114"/>
      <c r="GB74" s="115"/>
      <c r="GC74" s="182"/>
      <c r="GD74" s="181"/>
      <c r="GE74" s="185">
        <f t="shared" si="4"/>
        <v>1</v>
      </c>
      <c r="GF74" s="185">
        <f t="shared" si="5"/>
        <v>2</v>
      </c>
    </row>
    <row r="75" spans="1:188" s="160" customFormat="1" ht="78">
      <c r="A75" s="121">
        <v>4</v>
      </c>
      <c r="B75" s="997" t="s">
        <v>6468</v>
      </c>
      <c r="C75" s="120" t="s">
        <v>2203</v>
      </c>
      <c r="D75" s="120" t="s">
        <v>2204</v>
      </c>
      <c r="E75" s="140" t="s">
        <v>6841</v>
      </c>
      <c r="F75" s="140"/>
      <c r="G75" s="98"/>
      <c r="H75" s="98"/>
      <c r="I75" s="140"/>
      <c r="J75" s="140"/>
      <c r="K75" s="140"/>
      <c r="L75" s="140"/>
      <c r="M75" s="179"/>
      <c r="N75" s="516"/>
      <c r="O75" s="1199"/>
      <c r="P75" s="1224"/>
      <c r="Q75" s="1246"/>
      <c r="R75" s="1183"/>
      <c r="S75" s="1131"/>
      <c r="T75" s="1143"/>
      <c r="U75" s="1119"/>
      <c r="V75" s="935"/>
      <c r="W75" s="889"/>
      <c r="X75" s="935"/>
      <c r="Y75" s="948"/>
      <c r="Z75" s="1057"/>
      <c r="AA75" s="980"/>
      <c r="AB75" s="1057"/>
      <c r="AC75" s="115"/>
      <c r="AD75" s="179"/>
      <c r="AE75" s="218"/>
      <c r="AF75" s="105"/>
      <c r="AG75" s="516"/>
      <c r="AH75" s="516"/>
      <c r="AI75" s="1205"/>
      <c r="AJ75" s="195"/>
      <c r="AK75" s="100"/>
      <c r="AL75" s="101"/>
      <c r="AM75" s="102"/>
      <c r="AN75" s="363"/>
      <c r="AO75" s="47"/>
      <c r="AP75" s="72"/>
      <c r="AQ75" s="239"/>
      <c r="AR75" s="73"/>
      <c r="AS75" s="102"/>
      <c r="AT75" s="767"/>
      <c r="AU75" s="202"/>
      <c r="AV75" s="201"/>
      <c r="AW75" s="102"/>
      <c r="AX75" s="48"/>
      <c r="AY75" s="224"/>
      <c r="AZ75" s="225"/>
      <c r="BA75" s="175"/>
      <c r="BB75" s="896"/>
      <c r="BC75" s="867"/>
      <c r="BD75" s="226"/>
      <c r="BE75" s="104"/>
      <c r="BF75" s="299"/>
      <c r="BG75" s="227"/>
      <c r="BH75" s="276"/>
      <c r="BI75" s="228"/>
      <c r="BJ75" s="229"/>
      <c r="BK75" s="230"/>
      <c r="BL75" s="120"/>
      <c r="BM75" s="103"/>
      <c r="BN75" s="106"/>
      <c r="BO75" s="501"/>
      <c r="BP75" s="101"/>
      <c r="BQ75" s="107"/>
      <c r="BR75" s="108"/>
      <c r="BS75" s="526"/>
      <c r="BT75" s="235"/>
      <c r="BU75" s="202"/>
      <c r="BV75" s="1038"/>
      <c r="BW75" s="231"/>
      <c r="BX75" s="219"/>
      <c r="BY75" s="232"/>
      <c r="BZ75" s="215"/>
      <c r="CA75" s="842"/>
      <c r="CB75" s="501"/>
      <c r="CC75" s="509"/>
      <c r="CD75" s="496"/>
      <c r="CE75" s="227"/>
      <c r="CF75" s="1131"/>
      <c r="CG75" s="75"/>
      <c r="CH75" s="180"/>
      <c r="CI75" s="207"/>
      <c r="CJ75" s="220"/>
      <c r="CK75" s="233"/>
      <c r="CL75" s="301"/>
      <c r="CM75" s="277"/>
      <c r="CN75" s="109"/>
      <c r="CO75" s="302"/>
      <c r="CP75" s="142"/>
      <c r="CQ75" s="221"/>
      <c r="CR75" s="980"/>
      <c r="CS75" s="216"/>
      <c r="CT75" s="234"/>
      <c r="CU75" s="257"/>
      <c r="CV75" s="813"/>
      <c r="CW75" s="235"/>
      <c r="CX75" s="236"/>
      <c r="CY75" s="65"/>
      <c r="CZ75" s="363"/>
      <c r="DA75" s="802"/>
      <c r="DB75" s="1017"/>
      <c r="DC75" s="227"/>
      <c r="DD75" s="110"/>
      <c r="DE75" s="103"/>
      <c r="DF75" s="111"/>
      <c r="DG75" s="237"/>
      <c r="DH75" s="225"/>
      <c r="DI75" s="492"/>
      <c r="DJ75" s="238"/>
      <c r="DK75" s="222"/>
      <c r="DL75" s="217"/>
      <c r="DM75" s="239"/>
      <c r="DN75" s="755"/>
      <c r="DO75" s="240"/>
      <c r="DP75" s="523" t="s">
        <v>431</v>
      </c>
      <c r="DQ75" s="107"/>
      <c r="DR75" s="103"/>
      <c r="DS75" s="173"/>
      <c r="DT75" s="928"/>
      <c r="DU75" s="241"/>
      <c r="DV75" s="761"/>
      <c r="DW75" s="112"/>
      <c r="DX75" s="242"/>
      <c r="DY75" s="500"/>
      <c r="DZ75" s="278"/>
      <c r="EA75" s="916"/>
      <c r="EB75" s="223"/>
      <c r="EC75" s="1157"/>
      <c r="ED75" s="243"/>
      <c r="EE75" s="244"/>
      <c r="EF75" s="239"/>
      <c r="EG75" s="245"/>
      <c r="EH75" s="246"/>
      <c r="EI75" s="247"/>
      <c r="EJ75" s="827"/>
      <c r="EK75" s="202"/>
      <c r="EL75" s="104"/>
      <c r="EM75" s="626"/>
      <c r="EN75" s="248"/>
      <c r="EO75" s="246"/>
      <c r="EP75" s="960" t="s">
        <v>431</v>
      </c>
      <c r="EQ75" s="279"/>
      <c r="ER75" s="249"/>
      <c r="ES75" s="250"/>
      <c r="ET75" s="182"/>
      <c r="EU75" s="251"/>
      <c r="EV75" s="889"/>
      <c r="EW75" s="882"/>
      <c r="EX75" s="252"/>
      <c r="EY75" s="253"/>
      <c r="EZ75" s="254"/>
      <c r="FA75" s="255"/>
      <c r="FB75" s="909"/>
      <c r="FC75" s="256"/>
      <c r="FD75" s="540"/>
      <c r="FE75" s="257"/>
      <c r="FF75" s="71"/>
      <c r="FG75" s="225"/>
      <c r="FH75" s="158"/>
      <c r="FI75" s="531"/>
      <c r="FJ75" s="504"/>
      <c r="FK75" s="1002"/>
      <c r="FL75" s="254"/>
      <c r="FM75" s="235"/>
      <c r="FN75" s="103"/>
      <c r="FO75" s="103"/>
      <c r="FP75" s="257"/>
      <c r="FQ75" s="232"/>
      <c r="FR75" s="1170"/>
      <c r="FS75" s="181"/>
      <c r="FT75" s="103"/>
      <c r="FU75" s="739"/>
      <c r="FV75" s="536"/>
      <c r="FW75" s="159"/>
      <c r="FX75" s="180"/>
      <c r="FY75" s="1097"/>
      <c r="FZ75" s="855"/>
      <c r="GA75" s="114"/>
      <c r="GB75" s="115"/>
      <c r="GC75" s="182"/>
      <c r="GD75" s="181"/>
      <c r="GE75" s="185">
        <f t="shared" si="4"/>
        <v>2</v>
      </c>
      <c r="GF75" s="185">
        <f t="shared" si="5"/>
        <v>0</v>
      </c>
    </row>
    <row r="76" spans="1:188" s="160" customFormat="1" ht="62.4">
      <c r="A76" s="121">
        <v>4</v>
      </c>
      <c r="B76" s="997" t="s">
        <v>6468</v>
      </c>
      <c r="C76" s="120" t="s">
        <v>6842</v>
      </c>
      <c r="D76" s="120" t="s">
        <v>6843</v>
      </c>
      <c r="E76" s="140"/>
      <c r="F76" s="140"/>
      <c r="G76" s="98"/>
      <c r="H76" s="98"/>
      <c r="I76" s="140"/>
      <c r="J76" s="140"/>
      <c r="K76" s="140"/>
      <c r="L76" s="140"/>
      <c r="M76" s="179"/>
      <c r="N76" s="516"/>
      <c r="O76" s="1199"/>
      <c r="P76" s="1224"/>
      <c r="Q76" s="1246"/>
      <c r="R76" s="1183"/>
      <c r="S76" s="1131"/>
      <c r="T76" s="1143"/>
      <c r="U76" s="1119"/>
      <c r="V76" s="935"/>
      <c r="W76" s="889"/>
      <c r="X76" s="935"/>
      <c r="Y76" s="948"/>
      <c r="Z76" s="1057"/>
      <c r="AA76" s="980"/>
      <c r="AB76" s="1057"/>
      <c r="AC76" s="115"/>
      <c r="AD76" s="179"/>
      <c r="AE76" s="218"/>
      <c r="AF76" s="105"/>
      <c r="AG76" s="516"/>
      <c r="AH76" s="516"/>
      <c r="AI76" s="1205"/>
      <c r="AJ76" s="195"/>
      <c r="AK76" s="100"/>
      <c r="AL76" s="101"/>
      <c r="AM76" s="102"/>
      <c r="AN76" s="363"/>
      <c r="AO76" s="47"/>
      <c r="AP76" s="72"/>
      <c r="AQ76" s="239"/>
      <c r="AR76" s="73"/>
      <c r="AS76" s="102"/>
      <c r="AT76" s="767"/>
      <c r="AU76" s="202"/>
      <c r="AV76" s="201"/>
      <c r="AW76" s="102"/>
      <c r="AX76" s="48"/>
      <c r="AY76" s="224"/>
      <c r="AZ76" s="225"/>
      <c r="BA76" s="175"/>
      <c r="BB76" s="896"/>
      <c r="BC76" s="867"/>
      <c r="BD76" s="226"/>
      <c r="BE76" s="104"/>
      <c r="BF76" s="299"/>
      <c r="BG76" s="227"/>
      <c r="BH76" s="276"/>
      <c r="BI76" s="228"/>
      <c r="BJ76" s="229"/>
      <c r="BK76" s="230"/>
      <c r="BL76" s="120"/>
      <c r="BM76" s="103"/>
      <c r="BN76" s="106"/>
      <c r="BO76" s="501"/>
      <c r="BP76" s="101"/>
      <c r="BQ76" s="107"/>
      <c r="BR76" s="108"/>
      <c r="BS76" s="526"/>
      <c r="BT76" s="235"/>
      <c r="BU76" s="202"/>
      <c r="BV76" s="1038"/>
      <c r="BW76" s="231"/>
      <c r="BX76" s="219"/>
      <c r="BY76" s="232"/>
      <c r="BZ76" s="215"/>
      <c r="CA76" s="842"/>
      <c r="CB76" s="501"/>
      <c r="CC76" s="509"/>
      <c r="CD76" s="496"/>
      <c r="CE76" s="227"/>
      <c r="CF76" s="1131"/>
      <c r="CG76" s="75"/>
      <c r="CH76" s="180"/>
      <c r="CI76" s="207"/>
      <c r="CJ76" s="220"/>
      <c r="CK76" s="233"/>
      <c r="CL76" s="301"/>
      <c r="CM76" s="277"/>
      <c r="CN76" s="109"/>
      <c r="CO76" s="302"/>
      <c r="CP76" s="142"/>
      <c r="CQ76" s="221"/>
      <c r="CR76" s="980"/>
      <c r="CS76" s="216"/>
      <c r="CT76" s="234"/>
      <c r="CU76" s="257"/>
      <c r="CV76" s="813"/>
      <c r="CW76" s="235"/>
      <c r="CX76" s="236"/>
      <c r="CY76" s="65"/>
      <c r="CZ76" s="363"/>
      <c r="DA76" s="802"/>
      <c r="DB76" s="1017"/>
      <c r="DC76" s="227"/>
      <c r="DD76" s="110"/>
      <c r="DE76" s="103"/>
      <c r="DF76" s="111"/>
      <c r="DG76" s="237"/>
      <c r="DH76" s="225"/>
      <c r="DI76" s="492"/>
      <c r="DJ76" s="238"/>
      <c r="DK76" s="222"/>
      <c r="DL76" s="217"/>
      <c r="DM76" s="239"/>
      <c r="DN76" s="755"/>
      <c r="DO76" s="240"/>
      <c r="DP76" s="523" t="s">
        <v>431</v>
      </c>
      <c r="DQ76" s="107"/>
      <c r="DR76" s="103"/>
      <c r="DS76" s="173"/>
      <c r="DT76" s="928"/>
      <c r="DU76" s="241"/>
      <c r="DV76" s="761"/>
      <c r="DW76" s="112"/>
      <c r="DX76" s="242"/>
      <c r="DY76" s="500"/>
      <c r="DZ76" s="278"/>
      <c r="EA76" s="916"/>
      <c r="EB76" s="223"/>
      <c r="EC76" s="1157"/>
      <c r="ED76" s="243"/>
      <c r="EE76" s="244"/>
      <c r="EF76" s="239"/>
      <c r="EG76" s="245"/>
      <c r="EH76" s="246"/>
      <c r="EI76" s="247"/>
      <c r="EJ76" s="827"/>
      <c r="EK76" s="202"/>
      <c r="EL76" s="104"/>
      <c r="EM76" s="626"/>
      <c r="EN76" s="248"/>
      <c r="EO76" s="246"/>
      <c r="EP76" s="960"/>
      <c r="EQ76" s="279"/>
      <c r="ER76" s="249"/>
      <c r="ES76" s="250"/>
      <c r="ET76" s="182"/>
      <c r="EU76" s="251"/>
      <c r="EV76" s="889"/>
      <c r="EW76" s="882"/>
      <c r="EX76" s="252"/>
      <c r="EY76" s="253"/>
      <c r="EZ76" s="254"/>
      <c r="FA76" s="255"/>
      <c r="FB76" s="909"/>
      <c r="FC76" s="256"/>
      <c r="FD76" s="540"/>
      <c r="FE76" s="257"/>
      <c r="FF76" s="71"/>
      <c r="FG76" s="225"/>
      <c r="FH76" s="158"/>
      <c r="FI76" s="531"/>
      <c r="FJ76" s="504"/>
      <c r="FK76" s="1002"/>
      <c r="FL76" s="254"/>
      <c r="FM76" s="235"/>
      <c r="FN76" s="103"/>
      <c r="FO76" s="103"/>
      <c r="FP76" s="257"/>
      <c r="FQ76" s="232"/>
      <c r="FR76" s="1170"/>
      <c r="FS76" s="181"/>
      <c r="FT76" s="103"/>
      <c r="FU76" s="739"/>
      <c r="FV76" s="536"/>
      <c r="FW76" s="159"/>
      <c r="FX76" s="180"/>
      <c r="FY76" s="1097"/>
      <c r="FZ76" s="855"/>
      <c r="GA76" s="114"/>
      <c r="GB76" s="115"/>
      <c r="GC76" s="182"/>
      <c r="GD76" s="181"/>
      <c r="GE76" s="185">
        <f t="shared" si="4"/>
        <v>1</v>
      </c>
      <c r="GF76" s="185">
        <f t="shared" si="5"/>
        <v>0</v>
      </c>
    </row>
    <row r="77" spans="1:188" s="160" customFormat="1" ht="46.8">
      <c r="A77" s="121">
        <v>4</v>
      </c>
      <c r="B77" s="997" t="s">
        <v>6468</v>
      </c>
      <c r="C77" s="121" t="s">
        <v>6719</v>
      </c>
      <c r="D77" s="121" t="s">
        <v>2165</v>
      </c>
      <c r="E77" s="121"/>
      <c r="F77" s="121"/>
      <c r="G77" s="122"/>
      <c r="H77" s="401"/>
      <c r="I77" s="121" t="s">
        <v>431</v>
      </c>
      <c r="J77" s="121"/>
      <c r="K77" s="121"/>
      <c r="L77" s="121"/>
      <c r="M77" s="179"/>
      <c r="N77" s="516"/>
      <c r="O77" s="1199"/>
      <c r="P77" s="1224"/>
      <c r="Q77" s="1246"/>
      <c r="R77" s="1183"/>
      <c r="S77" s="1131"/>
      <c r="T77" s="1143"/>
      <c r="U77" s="1119"/>
      <c r="V77" s="935"/>
      <c r="W77" s="889"/>
      <c r="X77" s="935"/>
      <c r="Y77" s="948"/>
      <c r="Z77" s="1057"/>
      <c r="AA77" s="980"/>
      <c r="AB77" s="1057"/>
      <c r="AC77" s="115"/>
      <c r="AD77" s="179"/>
      <c r="AE77" s="218"/>
      <c r="AF77" s="105" t="s">
        <v>432</v>
      </c>
      <c r="AG77" s="516"/>
      <c r="AH77" s="516"/>
      <c r="AI77" s="1205"/>
      <c r="AJ77" s="195"/>
      <c r="AK77" s="100"/>
      <c r="AL77" s="101"/>
      <c r="AM77" s="102"/>
      <c r="AN77" s="363"/>
      <c r="AO77" s="47"/>
      <c r="AP77" s="72"/>
      <c r="AQ77" s="239"/>
      <c r="AR77" s="73"/>
      <c r="AS77" s="102"/>
      <c r="AT77" s="767"/>
      <c r="AU77" s="202"/>
      <c r="AV77" s="201"/>
      <c r="AW77" s="102"/>
      <c r="AX77" s="48"/>
      <c r="AY77" s="224"/>
      <c r="AZ77" s="225"/>
      <c r="BA77" s="175"/>
      <c r="BB77" s="896"/>
      <c r="BC77" s="867"/>
      <c r="BD77" s="226"/>
      <c r="BE77" s="104"/>
      <c r="BF77" s="299"/>
      <c r="BG77" s="227"/>
      <c r="BH77" s="276"/>
      <c r="BI77" s="228"/>
      <c r="BJ77" s="229"/>
      <c r="BK77" s="230"/>
      <c r="BL77" s="120"/>
      <c r="BM77" s="103"/>
      <c r="BN77" s="106"/>
      <c r="BO77" s="501"/>
      <c r="BP77" s="101" t="s">
        <v>432</v>
      </c>
      <c r="BQ77" s="107"/>
      <c r="BR77" s="108"/>
      <c r="BS77" s="526"/>
      <c r="BT77" s="235"/>
      <c r="BU77" s="202"/>
      <c r="BV77" s="1038"/>
      <c r="BW77" s="231"/>
      <c r="BX77" s="219"/>
      <c r="BY77" s="232"/>
      <c r="BZ77" s="215"/>
      <c r="CA77" s="842"/>
      <c r="CB77" s="501"/>
      <c r="CC77" s="509"/>
      <c r="CD77" s="496"/>
      <c r="CE77" s="227"/>
      <c r="CF77" s="1131" t="s">
        <v>432</v>
      </c>
      <c r="CG77" s="75"/>
      <c r="CH77" s="180"/>
      <c r="CI77" s="207"/>
      <c r="CJ77" s="220"/>
      <c r="CK77" s="233"/>
      <c r="CL77" s="301"/>
      <c r="CM77" s="277"/>
      <c r="CN77" s="109"/>
      <c r="CO77" s="302"/>
      <c r="CP77" s="142"/>
      <c r="CQ77" s="221"/>
      <c r="CR77" s="980"/>
      <c r="CS77" s="216"/>
      <c r="CT77" s="234"/>
      <c r="CU77" s="257"/>
      <c r="CV77" s="813"/>
      <c r="CW77" s="235"/>
      <c r="CX77" s="236"/>
      <c r="CY77" s="65"/>
      <c r="CZ77" s="363"/>
      <c r="DA77" s="802"/>
      <c r="DB77" s="1017"/>
      <c r="DC77" s="227"/>
      <c r="DD77" s="110"/>
      <c r="DE77" s="103"/>
      <c r="DF77" s="111" t="s">
        <v>432</v>
      </c>
      <c r="DG77" s="237"/>
      <c r="DH77" s="225"/>
      <c r="DI77" s="492"/>
      <c r="DJ77" s="238"/>
      <c r="DK77" s="222"/>
      <c r="DL77" s="217"/>
      <c r="DM77" s="239"/>
      <c r="DN77" s="755"/>
      <c r="DO77" s="240"/>
      <c r="DP77" s="523"/>
      <c r="DQ77" s="107"/>
      <c r="DR77" s="103"/>
      <c r="DS77" s="173"/>
      <c r="DT77" s="928"/>
      <c r="DU77" s="241"/>
      <c r="DV77" s="761"/>
      <c r="DW77" s="112"/>
      <c r="DX77" s="242"/>
      <c r="DY77" s="500"/>
      <c r="DZ77" s="278"/>
      <c r="EA77" s="916"/>
      <c r="EB77" s="223"/>
      <c r="EC77" s="1157"/>
      <c r="ED77" s="243"/>
      <c r="EE77" s="244"/>
      <c r="EF77" s="239"/>
      <c r="EG77" s="245"/>
      <c r="EH77" s="246"/>
      <c r="EI77" s="247"/>
      <c r="EJ77" s="827"/>
      <c r="EK77" s="202"/>
      <c r="EL77" s="104" t="s">
        <v>432</v>
      </c>
      <c r="EM77" s="626"/>
      <c r="EN77" s="248"/>
      <c r="EO77" s="246"/>
      <c r="EP77" s="960"/>
      <c r="EQ77" s="279"/>
      <c r="ER77" s="249"/>
      <c r="ES77" s="250"/>
      <c r="ET77" s="182"/>
      <c r="EU77" s="251"/>
      <c r="EV77" s="889"/>
      <c r="EW77" s="882"/>
      <c r="EX77" s="252"/>
      <c r="EY77" s="253"/>
      <c r="EZ77" s="254"/>
      <c r="FA77" s="255"/>
      <c r="FB77" s="909"/>
      <c r="FC77" s="256"/>
      <c r="FD77" s="540"/>
      <c r="FE77" s="257"/>
      <c r="FF77" s="71"/>
      <c r="FG77" s="225"/>
      <c r="FH77" s="158" t="s">
        <v>432</v>
      </c>
      <c r="FI77" s="531"/>
      <c r="FJ77" s="504"/>
      <c r="FK77" s="1002"/>
      <c r="FL77" s="254"/>
      <c r="FM77" s="235"/>
      <c r="FN77" s="103"/>
      <c r="FO77" s="103"/>
      <c r="FP77" s="257"/>
      <c r="FQ77" s="232" t="s">
        <v>432</v>
      </c>
      <c r="FR77" s="1170"/>
      <c r="FS77" s="181"/>
      <c r="FT77" s="103" t="s">
        <v>431</v>
      </c>
      <c r="FU77" s="739"/>
      <c r="FV77" s="536"/>
      <c r="FW77" s="159"/>
      <c r="FX77" s="180"/>
      <c r="FY77" s="1097"/>
      <c r="FZ77" s="855"/>
      <c r="GA77" s="114"/>
      <c r="GB77" s="115" t="s">
        <v>432</v>
      </c>
      <c r="GC77" s="182"/>
      <c r="GD77" s="181"/>
      <c r="GE77" s="185">
        <f t="shared" si="4"/>
        <v>1</v>
      </c>
      <c r="GF77" s="185">
        <f t="shared" si="5"/>
        <v>8</v>
      </c>
    </row>
    <row r="78" spans="1:188" s="160" customFormat="1" ht="144">
      <c r="A78" s="101">
        <v>5</v>
      </c>
      <c r="B78" s="1071" t="s">
        <v>6471</v>
      </c>
      <c r="C78" s="101" t="s">
        <v>2167</v>
      </c>
      <c r="D78" s="101" t="s">
        <v>6844</v>
      </c>
      <c r="E78" s="101" t="s">
        <v>6845</v>
      </c>
      <c r="F78" s="101"/>
      <c r="G78" s="117" t="s">
        <v>2170</v>
      </c>
      <c r="H78" s="162" t="s">
        <v>2171</v>
      </c>
      <c r="I78" s="125"/>
      <c r="J78" s="125"/>
      <c r="K78" s="125"/>
      <c r="L78" s="737"/>
      <c r="M78" s="179"/>
      <c r="N78" s="516"/>
      <c r="O78" s="1199"/>
      <c r="P78" s="1224"/>
      <c r="Q78" s="1246"/>
      <c r="R78" s="1183"/>
      <c r="S78" s="1131"/>
      <c r="T78" s="1143"/>
      <c r="U78" s="1119"/>
      <c r="V78" s="935"/>
      <c r="W78" s="889"/>
      <c r="X78" s="935"/>
      <c r="Y78" s="948"/>
      <c r="Z78" s="1057"/>
      <c r="AA78" s="980"/>
      <c r="AB78" s="1057"/>
      <c r="AC78" s="115"/>
      <c r="AD78" s="179"/>
      <c r="AE78" s="218"/>
      <c r="AF78" s="105" t="s">
        <v>432</v>
      </c>
      <c r="AG78" s="516"/>
      <c r="AH78" s="516"/>
      <c r="AI78" s="1205"/>
      <c r="AJ78" s="195"/>
      <c r="AK78" s="100"/>
      <c r="AL78" s="101"/>
      <c r="AM78" s="102"/>
      <c r="AN78" s="363"/>
      <c r="AO78" s="47"/>
      <c r="AP78" s="72"/>
      <c r="AQ78" s="239"/>
      <c r="AR78" s="73"/>
      <c r="AS78" s="102"/>
      <c r="AT78" s="767"/>
      <c r="AU78" s="202"/>
      <c r="AV78" s="201"/>
      <c r="AW78" s="102"/>
      <c r="AX78" s="48"/>
      <c r="AY78" s="224"/>
      <c r="AZ78" s="225"/>
      <c r="BA78" s="175"/>
      <c r="BB78" s="896"/>
      <c r="BC78" s="867"/>
      <c r="BD78" s="226"/>
      <c r="BE78" s="104"/>
      <c r="BF78" s="299"/>
      <c r="BG78" s="227"/>
      <c r="BH78" s="276"/>
      <c r="BI78" s="228"/>
      <c r="BJ78" s="229"/>
      <c r="BK78" s="230"/>
      <c r="BL78" s="120"/>
      <c r="BM78" s="103"/>
      <c r="BN78" s="106"/>
      <c r="BO78" s="501"/>
      <c r="BP78" s="101"/>
      <c r="BQ78" s="107"/>
      <c r="BR78" s="108"/>
      <c r="BS78" s="526"/>
      <c r="BT78" s="235"/>
      <c r="BU78" s="202"/>
      <c r="BV78" s="1038"/>
      <c r="BW78" s="231"/>
      <c r="BX78" s="219"/>
      <c r="BY78" s="232"/>
      <c r="BZ78" s="215"/>
      <c r="CA78" s="842"/>
      <c r="CB78" s="501"/>
      <c r="CC78" s="509"/>
      <c r="CD78" s="496"/>
      <c r="CE78" s="227"/>
      <c r="CF78" s="1131"/>
      <c r="CG78" s="75"/>
      <c r="CH78" s="180"/>
      <c r="CI78" s="207"/>
      <c r="CJ78" s="220"/>
      <c r="CK78" s="233"/>
      <c r="CL78" s="301"/>
      <c r="CM78" s="277"/>
      <c r="CN78" s="109"/>
      <c r="CO78" s="302"/>
      <c r="CP78" s="142"/>
      <c r="CQ78" s="221"/>
      <c r="CR78" s="980"/>
      <c r="CS78" s="216"/>
      <c r="CT78" s="234"/>
      <c r="CU78" s="257"/>
      <c r="CV78" s="813"/>
      <c r="CW78" s="235"/>
      <c r="CX78" s="236"/>
      <c r="CY78" s="65"/>
      <c r="CZ78" s="363"/>
      <c r="DA78" s="802"/>
      <c r="DB78" s="1017"/>
      <c r="DC78" s="227"/>
      <c r="DD78" s="110"/>
      <c r="DE78" s="103"/>
      <c r="DF78" s="111"/>
      <c r="DG78" s="237"/>
      <c r="DH78" s="225"/>
      <c r="DI78" s="492"/>
      <c r="DJ78" s="238"/>
      <c r="DK78" s="222"/>
      <c r="DL78" s="217"/>
      <c r="DM78" s="239"/>
      <c r="DN78" s="755"/>
      <c r="DO78" s="240"/>
      <c r="DP78" s="523"/>
      <c r="DQ78" s="107"/>
      <c r="DR78" s="103"/>
      <c r="DS78" s="173"/>
      <c r="DT78" s="928"/>
      <c r="DU78" s="241"/>
      <c r="DV78" s="761"/>
      <c r="DW78" s="112"/>
      <c r="DX78" s="242"/>
      <c r="DY78" s="500"/>
      <c r="DZ78" s="278"/>
      <c r="EA78" s="916"/>
      <c r="EB78" s="223"/>
      <c r="EC78" s="1157"/>
      <c r="ED78" s="243"/>
      <c r="EE78" s="244"/>
      <c r="EF78" s="239"/>
      <c r="EG78" s="245"/>
      <c r="EH78" s="246"/>
      <c r="EI78" s="247"/>
      <c r="EJ78" s="827"/>
      <c r="EK78" s="202"/>
      <c r="EL78" s="104"/>
      <c r="EM78" s="626"/>
      <c r="EN78" s="248"/>
      <c r="EO78" s="246"/>
      <c r="EP78" s="960"/>
      <c r="EQ78" s="279"/>
      <c r="ER78" s="249"/>
      <c r="ES78" s="250"/>
      <c r="ET78" s="182" t="s">
        <v>432</v>
      </c>
      <c r="EU78" s="251"/>
      <c r="EV78" s="889"/>
      <c r="EW78" s="882"/>
      <c r="EX78" s="252"/>
      <c r="EY78" s="253"/>
      <c r="EZ78" s="254"/>
      <c r="FA78" s="255"/>
      <c r="FB78" s="909" t="s">
        <v>431</v>
      </c>
      <c r="FC78" s="256"/>
      <c r="FD78" s="540"/>
      <c r="FE78" s="257"/>
      <c r="FF78" s="71"/>
      <c r="FG78" s="225"/>
      <c r="FH78" s="158"/>
      <c r="FI78" s="531"/>
      <c r="FJ78" s="504"/>
      <c r="FK78" s="1002"/>
      <c r="FL78" s="254"/>
      <c r="FM78" s="235"/>
      <c r="FN78" s="103"/>
      <c r="FO78" s="103"/>
      <c r="FP78" s="257"/>
      <c r="FQ78" s="232" t="s">
        <v>432</v>
      </c>
      <c r="FR78" s="1170"/>
      <c r="FS78" s="181"/>
      <c r="FT78" s="103"/>
      <c r="FU78" s="739"/>
      <c r="FV78" s="536"/>
      <c r="FW78" s="159"/>
      <c r="FX78" s="180"/>
      <c r="FY78" s="1097"/>
      <c r="FZ78" s="855"/>
      <c r="GA78" s="114"/>
      <c r="GB78" s="115"/>
      <c r="GC78" s="182"/>
      <c r="GD78" s="181"/>
      <c r="GE78" s="185">
        <f t="shared" si="4"/>
        <v>1</v>
      </c>
      <c r="GF78" s="185">
        <f t="shared" si="5"/>
        <v>3</v>
      </c>
    </row>
    <row r="79" spans="1:188" s="160" customFormat="1" ht="93.6">
      <c r="A79" s="101">
        <v>5</v>
      </c>
      <c r="B79" s="1071" t="s">
        <v>6471</v>
      </c>
      <c r="C79" s="101" t="s">
        <v>2136</v>
      </c>
      <c r="D79" s="101" t="s">
        <v>6846</v>
      </c>
      <c r="E79" s="101"/>
      <c r="F79" s="101"/>
      <c r="G79" s="117"/>
      <c r="H79" s="162"/>
      <c r="I79" s="125"/>
      <c r="J79" s="125"/>
      <c r="K79" s="125"/>
      <c r="L79" s="737"/>
      <c r="M79" s="179"/>
      <c r="N79" s="516"/>
      <c r="O79" s="1199"/>
      <c r="P79" s="1224"/>
      <c r="Q79" s="1246"/>
      <c r="R79" s="1183"/>
      <c r="S79" s="1131"/>
      <c r="T79" s="1143"/>
      <c r="U79" s="1119"/>
      <c r="V79" s="935"/>
      <c r="W79" s="889"/>
      <c r="X79" s="935"/>
      <c r="Y79" s="948"/>
      <c r="Z79" s="1057"/>
      <c r="AA79" s="980"/>
      <c r="AB79" s="1057"/>
      <c r="AC79" s="115"/>
      <c r="AD79" s="179"/>
      <c r="AE79" s="218"/>
      <c r="AF79" s="105"/>
      <c r="AG79" s="516"/>
      <c r="AH79" s="516"/>
      <c r="AI79" s="1205"/>
      <c r="AJ79" s="195"/>
      <c r="AK79" s="100"/>
      <c r="AL79" s="101"/>
      <c r="AM79" s="102"/>
      <c r="AN79" s="363"/>
      <c r="AO79" s="47"/>
      <c r="AP79" s="72"/>
      <c r="AQ79" s="239"/>
      <c r="AR79" s="73"/>
      <c r="AS79" s="102"/>
      <c r="AT79" s="767"/>
      <c r="AU79" s="202"/>
      <c r="AV79" s="201"/>
      <c r="AW79" s="102"/>
      <c r="AX79" s="48"/>
      <c r="AY79" s="224"/>
      <c r="AZ79" s="225"/>
      <c r="BA79" s="175"/>
      <c r="BB79" s="896"/>
      <c r="BC79" s="867"/>
      <c r="BD79" s="226"/>
      <c r="BE79" s="104"/>
      <c r="BF79" s="299"/>
      <c r="BG79" s="227"/>
      <c r="BH79" s="276"/>
      <c r="BI79" s="228"/>
      <c r="BJ79" s="229"/>
      <c r="BK79" s="230"/>
      <c r="BL79" s="120"/>
      <c r="BM79" s="103"/>
      <c r="BN79" s="106"/>
      <c r="BO79" s="501"/>
      <c r="BP79" s="101"/>
      <c r="BQ79" s="107"/>
      <c r="BR79" s="108"/>
      <c r="BS79" s="526"/>
      <c r="BT79" s="235"/>
      <c r="BU79" s="202"/>
      <c r="BV79" s="1038"/>
      <c r="BW79" s="231"/>
      <c r="BX79" s="219"/>
      <c r="BY79" s="232"/>
      <c r="BZ79" s="215"/>
      <c r="CA79" s="842"/>
      <c r="CB79" s="501"/>
      <c r="CC79" s="509"/>
      <c r="CD79" s="496"/>
      <c r="CE79" s="227"/>
      <c r="CF79" s="1131"/>
      <c r="CG79" s="75"/>
      <c r="CH79" s="180"/>
      <c r="CI79" s="207"/>
      <c r="CJ79" s="220"/>
      <c r="CK79" s="233"/>
      <c r="CL79" s="301"/>
      <c r="CM79" s="277"/>
      <c r="CN79" s="109"/>
      <c r="CO79" s="302"/>
      <c r="CP79" s="142"/>
      <c r="CQ79" s="221"/>
      <c r="CR79" s="980"/>
      <c r="CS79" s="216"/>
      <c r="CT79" s="234"/>
      <c r="CU79" s="257"/>
      <c r="CV79" s="813" t="s">
        <v>432</v>
      </c>
      <c r="CW79" s="235"/>
      <c r="CX79" s="236"/>
      <c r="CY79" s="65"/>
      <c r="CZ79" s="363"/>
      <c r="DA79" s="802"/>
      <c r="DB79" s="1017"/>
      <c r="DC79" s="227"/>
      <c r="DD79" s="110"/>
      <c r="DE79" s="103"/>
      <c r="DF79" s="111"/>
      <c r="DG79" s="237"/>
      <c r="DH79" s="225"/>
      <c r="DI79" s="492"/>
      <c r="DJ79" s="238"/>
      <c r="DK79" s="222"/>
      <c r="DL79" s="217"/>
      <c r="DM79" s="239"/>
      <c r="DN79" s="755"/>
      <c r="DO79" s="240"/>
      <c r="DP79" s="523"/>
      <c r="DQ79" s="107"/>
      <c r="DR79" s="103"/>
      <c r="DS79" s="173"/>
      <c r="DT79" s="928"/>
      <c r="DU79" s="241"/>
      <c r="DV79" s="761"/>
      <c r="DW79" s="112"/>
      <c r="DX79" s="242"/>
      <c r="DY79" s="500"/>
      <c r="DZ79" s="278"/>
      <c r="EA79" s="916"/>
      <c r="EB79" s="223"/>
      <c r="EC79" s="1157"/>
      <c r="ED79" s="243"/>
      <c r="EE79" s="244"/>
      <c r="EF79" s="239"/>
      <c r="EG79" s="245"/>
      <c r="EH79" s="246"/>
      <c r="EI79" s="247"/>
      <c r="EJ79" s="827" t="s">
        <v>432</v>
      </c>
      <c r="EK79" s="202"/>
      <c r="EL79" s="104"/>
      <c r="EM79" s="626"/>
      <c r="EN79" s="248"/>
      <c r="EO79" s="246"/>
      <c r="EP79" s="960"/>
      <c r="EQ79" s="279"/>
      <c r="ER79" s="249"/>
      <c r="ES79" s="250"/>
      <c r="ET79" s="182"/>
      <c r="EU79" s="251"/>
      <c r="EV79" s="889"/>
      <c r="EW79" s="882"/>
      <c r="EX79" s="252"/>
      <c r="EY79" s="253"/>
      <c r="EZ79" s="254"/>
      <c r="FA79" s="255"/>
      <c r="FB79" s="909"/>
      <c r="FC79" s="256"/>
      <c r="FD79" s="540"/>
      <c r="FE79" s="257"/>
      <c r="FF79" s="71"/>
      <c r="FG79" s="225"/>
      <c r="FH79" s="158"/>
      <c r="FI79" s="531"/>
      <c r="FJ79" s="504"/>
      <c r="FK79" s="1002"/>
      <c r="FL79" s="254"/>
      <c r="FM79" s="235"/>
      <c r="FN79" s="103"/>
      <c r="FO79" s="103"/>
      <c r="FP79" s="257"/>
      <c r="FQ79" s="232"/>
      <c r="FR79" s="1170"/>
      <c r="FS79" s="181"/>
      <c r="FT79" s="103"/>
      <c r="FU79" s="739"/>
      <c r="FV79" s="536"/>
      <c r="FW79" s="159"/>
      <c r="FX79" s="180"/>
      <c r="FY79" s="1097"/>
      <c r="FZ79" s="855"/>
      <c r="GA79" s="114"/>
      <c r="GB79" s="115"/>
      <c r="GC79" s="182"/>
      <c r="GD79" s="181"/>
      <c r="GE79" s="185">
        <f t="shared" si="4"/>
        <v>0</v>
      </c>
      <c r="GF79" s="185">
        <f t="shared" si="5"/>
        <v>2</v>
      </c>
    </row>
    <row r="80" spans="1:188" s="160" customFormat="1" ht="144">
      <c r="A80" s="101">
        <v>5</v>
      </c>
      <c r="B80" s="1071" t="s">
        <v>6471</v>
      </c>
      <c r="C80" s="101" t="s">
        <v>6721</v>
      </c>
      <c r="D80" s="22" t="s">
        <v>6722</v>
      </c>
      <c r="E80" s="101"/>
      <c r="F80" s="101"/>
      <c r="G80" s="117" t="s">
        <v>6760</v>
      </c>
      <c r="H80" s="162" t="s">
        <v>6761</v>
      </c>
      <c r="I80" s="125"/>
      <c r="J80" s="125"/>
      <c r="K80" s="125"/>
      <c r="L80" s="737"/>
      <c r="M80" s="179"/>
      <c r="N80" s="516"/>
      <c r="O80" s="1199"/>
      <c r="P80" s="1224"/>
      <c r="Q80" s="1246"/>
      <c r="R80" s="1183"/>
      <c r="S80" s="1131"/>
      <c r="T80" s="1143"/>
      <c r="U80" s="1119"/>
      <c r="V80" s="935"/>
      <c r="W80" s="889"/>
      <c r="X80" s="935"/>
      <c r="Y80" s="948"/>
      <c r="Z80" s="1057"/>
      <c r="AA80" s="980"/>
      <c r="AB80" s="1057"/>
      <c r="AC80" s="115"/>
      <c r="AD80" s="179"/>
      <c r="AE80" s="218"/>
      <c r="AF80" s="105"/>
      <c r="AG80" s="516"/>
      <c r="AH80" s="516"/>
      <c r="AI80" s="1205"/>
      <c r="AJ80" s="195"/>
      <c r="AK80" s="100"/>
      <c r="AL80" s="101"/>
      <c r="AM80" s="102"/>
      <c r="AN80" s="363"/>
      <c r="AO80" s="47"/>
      <c r="AP80" s="72"/>
      <c r="AQ80" s="239"/>
      <c r="AR80" s="73"/>
      <c r="AS80" s="102"/>
      <c r="AT80" s="767"/>
      <c r="AU80" s="202"/>
      <c r="AV80" s="201"/>
      <c r="AW80" s="102"/>
      <c r="AX80" s="48"/>
      <c r="AY80" s="224"/>
      <c r="AZ80" s="225"/>
      <c r="BA80" s="175"/>
      <c r="BB80" s="896"/>
      <c r="BC80" s="867"/>
      <c r="BD80" s="226"/>
      <c r="BE80" s="104"/>
      <c r="BF80" s="299"/>
      <c r="BG80" s="227"/>
      <c r="BH80" s="276"/>
      <c r="BI80" s="228"/>
      <c r="BJ80" s="229"/>
      <c r="BK80" s="230"/>
      <c r="BL80" s="120"/>
      <c r="BM80" s="103"/>
      <c r="BN80" s="106"/>
      <c r="BO80" s="501"/>
      <c r="BP80" s="101"/>
      <c r="BQ80" s="107"/>
      <c r="BR80" s="108"/>
      <c r="BS80" s="526"/>
      <c r="BT80" s="235"/>
      <c r="BU80" s="202"/>
      <c r="BV80" s="1038"/>
      <c r="BW80" s="231"/>
      <c r="BX80" s="219"/>
      <c r="BY80" s="232"/>
      <c r="BZ80" s="215"/>
      <c r="CA80" s="842"/>
      <c r="CB80" s="501"/>
      <c r="CC80" s="509"/>
      <c r="CD80" s="496"/>
      <c r="CE80" s="227"/>
      <c r="CF80" s="1131"/>
      <c r="CG80" s="75"/>
      <c r="CH80" s="180"/>
      <c r="CI80" s="207"/>
      <c r="CJ80" s="220"/>
      <c r="CK80" s="233"/>
      <c r="CL80" s="301"/>
      <c r="CM80" s="277"/>
      <c r="CN80" s="109"/>
      <c r="CO80" s="302"/>
      <c r="CP80" s="142"/>
      <c r="CQ80" s="221"/>
      <c r="CR80" s="980"/>
      <c r="CS80" s="216"/>
      <c r="CT80" s="234"/>
      <c r="CU80" s="257"/>
      <c r="CV80" s="813"/>
      <c r="CW80" s="235"/>
      <c r="CX80" s="236"/>
      <c r="CY80" s="65"/>
      <c r="CZ80" s="363"/>
      <c r="DA80" s="802"/>
      <c r="DB80" s="1017"/>
      <c r="DC80" s="227"/>
      <c r="DD80" s="110"/>
      <c r="DE80" s="103"/>
      <c r="DF80" s="111"/>
      <c r="DG80" s="237"/>
      <c r="DH80" s="225"/>
      <c r="DI80" s="492"/>
      <c r="DJ80" s="238"/>
      <c r="DK80" s="222"/>
      <c r="DL80" s="217"/>
      <c r="DM80" s="239"/>
      <c r="DN80" s="755"/>
      <c r="DO80" s="240"/>
      <c r="DP80" s="523"/>
      <c r="DQ80" s="107"/>
      <c r="DR80" s="103"/>
      <c r="DS80" s="173"/>
      <c r="DT80" s="928"/>
      <c r="DU80" s="241"/>
      <c r="DV80" s="761"/>
      <c r="DW80" s="112"/>
      <c r="DX80" s="242"/>
      <c r="DY80" s="500"/>
      <c r="DZ80" s="278"/>
      <c r="EA80" s="916"/>
      <c r="EB80" s="223"/>
      <c r="EC80" s="1157"/>
      <c r="ED80" s="243"/>
      <c r="EE80" s="244"/>
      <c r="EF80" s="239"/>
      <c r="EG80" s="245"/>
      <c r="EH80" s="246"/>
      <c r="EI80" s="247"/>
      <c r="EJ80" s="827"/>
      <c r="EK80" s="202"/>
      <c r="EL80" s="104"/>
      <c r="EM80" s="626"/>
      <c r="EN80" s="248"/>
      <c r="EO80" s="246"/>
      <c r="EP80" s="960"/>
      <c r="EQ80" s="279"/>
      <c r="ER80" s="249"/>
      <c r="ES80" s="250"/>
      <c r="ET80" s="182"/>
      <c r="EU80" s="251"/>
      <c r="EV80" s="889"/>
      <c r="EW80" s="882"/>
      <c r="EX80" s="252"/>
      <c r="EY80" s="253"/>
      <c r="EZ80" s="254"/>
      <c r="FA80" s="255"/>
      <c r="FB80" s="909"/>
      <c r="FC80" s="256"/>
      <c r="FD80" s="540"/>
      <c r="FE80" s="257"/>
      <c r="FF80" s="71"/>
      <c r="FG80" s="225"/>
      <c r="FH80" s="158"/>
      <c r="FI80" s="531"/>
      <c r="FJ80" s="504"/>
      <c r="FK80" s="1002"/>
      <c r="FL80" s="254"/>
      <c r="FM80" s="235"/>
      <c r="FN80" s="103"/>
      <c r="FO80" s="103"/>
      <c r="FP80" s="257"/>
      <c r="FQ80" s="232"/>
      <c r="FR80" s="1170"/>
      <c r="FS80" s="181"/>
      <c r="FT80" s="103"/>
      <c r="FU80" s="739"/>
      <c r="FV80" s="536"/>
      <c r="FW80" s="159"/>
      <c r="FX80" s="180"/>
      <c r="FY80" s="1097"/>
      <c r="FZ80" s="855"/>
      <c r="GA80" s="114"/>
      <c r="GB80" s="115"/>
      <c r="GC80" s="182"/>
      <c r="GD80" s="181"/>
      <c r="GE80" s="185">
        <f t="shared" si="4"/>
        <v>0</v>
      </c>
      <c r="GF80" s="185">
        <f t="shared" si="5"/>
        <v>0</v>
      </c>
    </row>
    <row r="81" spans="1:16378" s="160" customFormat="1" ht="62.4">
      <c r="A81" s="121">
        <v>4</v>
      </c>
      <c r="B81" s="997" t="s">
        <v>6468</v>
      </c>
      <c r="C81" s="120" t="s">
        <v>2172</v>
      </c>
      <c r="D81" s="120" t="s">
        <v>2173</v>
      </c>
      <c r="E81" s="142"/>
      <c r="F81" s="142"/>
      <c r="G81" s="138"/>
      <c r="H81" s="402"/>
      <c r="I81" s="27"/>
      <c r="J81" s="138"/>
      <c r="K81" s="138"/>
      <c r="L81" s="138"/>
      <c r="M81" s="179"/>
      <c r="N81" s="516"/>
      <c r="O81" s="1199"/>
      <c r="P81" s="1224"/>
      <c r="Q81" s="1246"/>
      <c r="R81" s="1183"/>
      <c r="S81" s="1131"/>
      <c r="T81" s="1143"/>
      <c r="U81" s="1119"/>
      <c r="V81" s="935"/>
      <c r="W81" s="889"/>
      <c r="X81" s="935"/>
      <c r="Y81" s="948"/>
      <c r="Z81" s="1057"/>
      <c r="AA81" s="980"/>
      <c r="AB81" s="1057"/>
      <c r="AC81" s="115"/>
      <c r="AD81" s="179"/>
      <c r="AE81" s="218"/>
      <c r="AF81" s="105"/>
      <c r="AG81" s="516"/>
      <c r="AH81" s="516"/>
      <c r="AI81" s="1205"/>
      <c r="AJ81" s="195"/>
      <c r="AK81" s="100"/>
      <c r="AL81" s="101" t="s">
        <v>431</v>
      </c>
      <c r="AM81" s="102"/>
      <c r="AN81" s="363"/>
      <c r="AO81" s="47"/>
      <c r="AP81" s="72"/>
      <c r="AQ81" s="239"/>
      <c r="AR81" s="73"/>
      <c r="AS81" s="102"/>
      <c r="AT81" s="767"/>
      <c r="AU81" s="202"/>
      <c r="AV81" s="201"/>
      <c r="AW81" s="102"/>
      <c r="AX81" s="48"/>
      <c r="AY81" s="224"/>
      <c r="AZ81" s="225"/>
      <c r="BA81" s="175"/>
      <c r="BB81" s="896"/>
      <c r="BC81" s="867"/>
      <c r="BD81" s="226"/>
      <c r="BE81" s="104"/>
      <c r="BF81" s="299"/>
      <c r="BG81" s="227"/>
      <c r="BH81" s="276"/>
      <c r="BI81" s="228"/>
      <c r="BJ81" s="229"/>
      <c r="BK81" s="230"/>
      <c r="BL81" s="120"/>
      <c r="BM81" s="103"/>
      <c r="BN81" s="106"/>
      <c r="BO81" s="501"/>
      <c r="BP81" s="101"/>
      <c r="BQ81" s="107"/>
      <c r="BR81" s="108"/>
      <c r="BS81" s="526"/>
      <c r="BT81" s="235"/>
      <c r="BU81" s="202"/>
      <c r="BV81" s="1038"/>
      <c r="BW81" s="231"/>
      <c r="BX81" s="219"/>
      <c r="BY81" s="232"/>
      <c r="BZ81" s="215"/>
      <c r="CA81" s="842"/>
      <c r="CB81" s="501"/>
      <c r="CC81" s="509"/>
      <c r="CD81" s="496"/>
      <c r="CE81" s="227"/>
      <c r="CF81" s="1131"/>
      <c r="CG81" s="75"/>
      <c r="CH81" s="180"/>
      <c r="CI81" s="207"/>
      <c r="CJ81" s="220"/>
      <c r="CK81" s="233"/>
      <c r="CL81" s="301"/>
      <c r="CM81" s="277"/>
      <c r="CN81" s="109"/>
      <c r="CO81" s="302"/>
      <c r="CP81" s="142"/>
      <c r="CQ81" s="221"/>
      <c r="CR81" s="980"/>
      <c r="CS81" s="216"/>
      <c r="CT81" s="234"/>
      <c r="CU81" s="257"/>
      <c r="CV81" s="813"/>
      <c r="CW81" s="235"/>
      <c r="CX81" s="236"/>
      <c r="CY81" s="65"/>
      <c r="CZ81" s="363"/>
      <c r="DA81" s="802"/>
      <c r="DB81" s="1017"/>
      <c r="DC81" s="227"/>
      <c r="DD81" s="110"/>
      <c r="DE81" s="103"/>
      <c r="DF81" s="111"/>
      <c r="DG81" s="237"/>
      <c r="DH81" s="225"/>
      <c r="DI81" s="492"/>
      <c r="DJ81" s="238"/>
      <c r="DK81" s="222"/>
      <c r="DL81" s="217"/>
      <c r="DM81" s="239"/>
      <c r="DN81" s="755"/>
      <c r="DO81" s="240"/>
      <c r="DP81" s="523"/>
      <c r="DQ81" s="107"/>
      <c r="DR81" s="103"/>
      <c r="DS81" s="173"/>
      <c r="DT81" s="928"/>
      <c r="DU81" s="241"/>
      <c r="DV81" s="761"/>
      <c r="DW81" s="112"/>
      <c r="DX81" s="242"/>
      <c r="DY81" s="500"/>
      <c r="DZ81" s="278"/>
      <c r="EA81" s="916"/>
      <c r="EB81" s="223"/>
      <c r="EC81" s="1157"/>
      <c r="ED81" s="243"/>
      <c r="EE81" s="244"/>
      <c r="EF81" s="239"/>
      <c r="EG81" s="245"/>
      <c r="EH81" s="246"/>
      <c r="EI81" s="247"/>
      <c r="EJ81" s="827"/>
      <c r="EK81" s="202"/>
      <c r="EL81" s="104"/>
      <c r="EM81" s="626"/>
      <c r="EN81" s="248"/>
      <c r="EO81" s="246"/>
      <c r="EP81" s="960"/>
      <c r="EQ81" s="279"/>
      <c r="ER81" s="249"/>
      <c r="ES81" s="250"/>
      <c r="ET81" s="182"/>
      <c r="EU81" s="251"/>
      <c r="EV81" s="889"/>
      <c r="EW81" s="882"/>
      <c r="EX81" s="252"/>
      <c r="EY81" s="253"/>
      <c r="EZ81" s="254"/>
      <c r="FA81" s="255"/>
      <c r="FB81" s="909"/>
      <c r="FC81" s="256"/>
      <c r="FD81" s="540"/>
      <c r="FE81" s="257"/>
      <c r="FF81" s="71"/>
      <c r="FG81" s="225"/>
      <c r="FH81" s="158"/>
      <c r="FI81" s="531"/>
      <c r="FJ81" s="504"/>
      <c r="FK81" s="1002"/>
      <c r="FL81" s="254"/>
      <c r="FM81" s="235"/>
      <c r="FN81" s="103"/>
      <c r="FO81" s="103"/>
      <c r="FP81" s="257"/>
      <c r="FQ81" s="232"/>
      <c r="FR81" s="1170"/>
      <c r="FS81" s="181"/>
      <c r="FT81" s="103"/>
      <c r="FU81" s="739"/>
      <c r="FV81" s="536"/>
      <c r="FW81" s="159"/>
      <c r="FX81" s="180"/>
      <c r="FY81" s="1097"/>
      <c r="FZ81" s="855"/>
      <c r="GA81" s="114"/>
      <c r="GB81" s="115"/>
      <c r="GC81" s="182"/>
      <c r="GD81" s="181"/>
      <c r="GE81" s="185">
        <f t="shared" si="4"/>
        <v>1</v>
      </c>
      <c r="GF81" s="185">
        <f t="shared" si="5"/>
        <v>0</v>
      </c>
    </row>
    <row r="82" spans="1:16378" s="160" customFormat="1" ht="46.8">
      <c r="A82" s="101">
        <v>5</v>
      </c>
      <c r="B82" s="1071" t="s">
        <v>6471</v>
      </c>
      <c r="C82" s="101" t="s">
        <v>2176</v>
      </c>
      <c r="D82" s="101" t="s">
        <v>2177</v>
      </c>
      <c r="E82" s="101"/>
      <c r="F82" s="101"/>
      <c r="G82" s="117"/>
      <c r="H82" s="162"/>
      <c r="I82" s="125"/>
      <c r="J82" s="125"/>
      <c r="K82" s="125"/>
      <c r="L82" s="737"/>
      <c r="M82" s="179"/>
      <c r="N82" s="516"/>
      <c r="O82" s="1199"/>
      <c r="P82" s="1224"/>
      <c r="Q82" s="1246"/>
      <c r="R82" s="1183"/>
      <c r="S82" s="1131"/>
      <c r="T82" s="1143"/>
      <c r="U82" s="1119"/>
      <c r="V82" s="935"/>
      <c r="W82" s="889"/>
      <c r="X82" s="935"/>
      <c r="Y82" s="948"/>
      <c r="Z82" s="1057"/>
      <c r="AA82" s="980"/>
      <c r="AB82" s="1057"/>
      <c r="AC82" s="115"/>
      <c r="AD82" s="179"/>
      <c r="AE82" s="218"/>
      <c r="AF82" s="105"/>
      <c r="AG82" s="516"/>
      <c r="AH82" s="516"/>
      <c r="AI82" s="1205"/>
      <c r="AJ82" s="195"/>
      <c r="AK82" s="100"/>
      <c r="AL82" s="101"/>
      <c r="AM82" s="102"/>
      <c r="AN82" s="363"/>
      <c r="AO82" s="47"/>
      <c r="AP82" s="72"/>
      <c r="AQ82" s="239"/>
      <c r="AR82" s="73"/>
      <c r="AS82" s="102"/>
      <c r="AT82" s="767"/>
      <c r="AU82" s="202"/>
      <c r="AV82" s="201"/>
      <c r="AW82" s="102" t="s">
        <v>432</v>
      </c>
      <c r="AX82" s="48"/>
      <c r="AY82" s="224"/>
      <c r="AZ82" s="225"/>
      <c r="BA82" s="175"/>
      <c r="BB82" s="896"/>
      <c r="BC82" s="867"/>
      <c r="BD82" s="226"/>
      <c r="BE82" s="104"/>
      <c r="BF82" s="299"/>
      <c r="BG82" s="227"/>
      <c r="BH82" s="276"/>
      <c r="BI82" s="228"/>
      <c r="BJ82" s="229"/>
      <c r="BK82" s="230"/>
      <c r="BL82" s="120"/>
      <c r="BM82" s="103"/>
      <c r="BN82" s="106"/>
      <c r="BO82" s="501"/>
      <c r="BP82" s="101"/>
      <c r="BQ82" s="107"/>
      <c r="BR82" s="108"/>
      <c r="BS82" s="526"/>
      <c r="BT82" s="235"/>
      <c r="BU82" s="202"/>
      <c r="BV82" s="1038"/>
      <c r="BW82" s="231"/>
      <c r="BX82" s="219"/>
      <c r="BY82" s="232"/>
      <c r="BZ82" s="215"/>
      <c r="CA82" s="842"/>
      <c r="CB82" s="501"/>
      <c r="CC82" s="509"/>
      <c r="CD82" s="496"/>
      <c r="CE82" s="227"/>
      <c r="CF82" s="1131"/>
      <c r="CG82" s="75"/>
      <c r="CH82" s="180"/>
      <c r="CI82" s="207"/>
      <c r="CJ82" s="220"/>
      <c r="CK82" s="233"/>
      <c r="CL82" s="301"/>
      <c r="CM82" s="277"/>
      <c r="CN82" s="109"/>
      <c r="CO82" s="302"/>
      <c r="CP82" s="142"/>
      <c r="CQ82" s="221"/>
      <c r="CR82" s="980"/>
      <c r="CS82" s="216"/>
      <c r="CT82" s="234"/>
      <c r="CU82" s="257"/>
      <c r="CV82" s="813"/>
      <c r="CW82" s="235"/>
      <c r="CX82" s="236"/>
      <c r="CY82" s="65"/>
      <c r="CZ82" s="363"/>
      <c r="DA82" s="802"/>
      <c r="DB82" s="1017"/>
      <c r="DC82" s="227"/>
      <c r="DD82" s="110"/>
      <c r="DE82" s="103"/>
      <c r="DF82" s="111"/>
      <c r="DG82" s="237"/>
      <c r="DH82" s="225"/>
      <c r="DI82" s="492"/>
      <c r="DJ82" s="238"/>
      <c r="DK82" s="222"/>
      <c r="DL82" s="217"/>
      <c r="DM82" s="239"/>
      <c r="DN82" s="755"/>
      <c r="DO82" s="240"/>
      <c r="DP82" s="523"/>
      <c r="DQ82" s="107"/>
      <c r="DR82" s="103"/>
      <c r="DS82" s="173"/>
      <c r="DT82" s="928"/>
      <c r="DU82" s="241"/>
      <c r="DV82" s="761"/>
      <c r="DW82" s="112"/>
      <c r="DX82" s="242"/>
      <c r="DY82" s="500"/>
      <c r="DZ82" s="278"/>
      <c r="EA82" s="916"/>
      <c r="EB82" s="223"/>
      <c r="EC82" s="1157"/>
      <c r="ED82" s="243"/>
      <c r="EE82" s="244"/>
      <c r="EF82" s="239"/>
      <c r="EG82" s="245"/>
      <c r="EH82" s="246"/>
      <c r="EI82" s="247"/>
      <c r="EJ82" s="827"/>
      <c r="EK82" s="202"/>
      <c r="EL82" s="104"/>
      <c r="EM82" s="626"/>
      <c r="EN82" s="248"/>
      <c r="EO82" s="246"/>
      <c r="EP82" s="960"/>
      <c r="EQ82" s="279"/>
      <c r="ER82" s="249"/>
      <c r="ES82" s="250"/>
      <c r="ET82" s="182"/>
      <c r="EU82" s="251"/>
      <c r="EV82" s="889"/>
      <c r="EW82" s="882"/>
      <c r="EX82" s="252"/>
      <c r="EY82" s="253"/>
      <c r="EZ82" s="254"/>
      <c r="FA82" s="255"/>
      <c r="FB82" s="909"/>
      <c r="FC82" s="256"/>
      <c r="FD82" s="540"/>
      <c r="FE82" s="257"/>
      <c r="FF82" s="71"/>
      <c r="FG82" s="225"/>
      <c r="FH82" s="158"/>
      <c r="FI82" s="531"/>
      <c r="FJ82" s="504"/>
      <c r="FK82" s="1002"/>
      <c r="FL82" s="254"/>
      <c r="FM82" s="235"/>
      <c r="FN82" s="103"/>
      <c r="FO82" s="103"/>
      <c r="FP82" s="257"/>
      <c r="FQ82" s="232"/>
      <c r="FR82" s="1170"/>
      <c r="FS82" s="181"/>
      <c r="FT82" s="103"/>
      <c r="FU82" s="739"/>
      <c r="FV82" s="536"/>
      <c r="FW82" s="159"/>
      <c r="FX82" s="180"/>
      <c r="FY82" s="1097"/>
      <c r="FZ82" s="855"/>
      <c r="GA82" s="114"/>
      <c r="GB82" s="115"/>
      <c r="GC82" s="182"/>
      <c r="GD82" s="181"/>
      <c r="GE82" s="185">
        <f t="shared" si="4"/>
        <v>0</v>
      </c>
      <c r="GF82" s="185">
        <f t="shared" si="5"/>
        <v>1</v>
      </c>
    </row>
    <row r="83" spans="1:16378" s="160" customFormat="1" ht="144">
      <c r="A83" s="101">
        <v>5</v>
      </c>
      <c r="B83" s="1071" t="s">
        <v>6471</v>
      </c>
      <c r="C83" s="101" t="s">
        <v>6723</v>
      </c>
      <c r="D83" s="101" t="s">
        <v>6724</v>
      </c>
      <c r="E83" s="101"/>
      <c r="F83" s="101"/>
      <c r="G83" s="117" t="s">
        <v>6762</v>
      </c>
      <c r="H83" s="162" t="s">
        <v>6763</v>
      </c>
      <c r="I83" s="125"/>
      <c r="J83" s="125"/>
      <c r="K83" s="125"/>
      <c r="L83" s="737"/>
      <c r="M83" s="179"/>
      <c r="N83" s="516"/>
      <c r="O83" s="1199"/>
      <c r="P83" s="1224"/>
      <c r="Q83" s="1246"/>
      <c r="R83" s="1183"/>
      <c r="S83" s="1131"/>
      <c r="T83" s="1143"/>
      <c r="U83" s="1119"/>
      <c r="V83" s="935"/>
      <c r="W83" s="889"/>
      <c r="X83" s="935"/>
      <c r="Y83" s="948"/>
      <c r="Z83" s="1057"/>
      <c r="AA83" s="980"/>
      <c r="AB83" s="1057"/>
      <c r="AC83" s="115"/>
      <c r="AD83" s="179"/>
      <c r="AE83" s="218"/>
      <c r="AF83" s="105"/>
      <c r="AG83" s="516"/>
      <c r="AH83" s="516"/>
      <c r="AI83" s="1205"/>
      <c r="AJ83" s="195"/>
      <c r="AK83" s="100"/>
      <c r="AL83" s="101"/>
      <c r="AM83" s="102"/>
      <c r="AN83" s="363"/>
      <c r="AO83" s="47"/>
      <c r="AP83" s="72"/>
      <c r="AQ83" s="239"/>
      <c r="AR83" s="73"/>
      <c r="AS83" s="102"/>
      <c r="AT83" s="767"/>
      <c r="AU83" s="202"/>
      <c r="AV83" s="201"/>
      <c r="AW83" s="102"/>
      <c r="AX83" s="48"/>
      <c r="AY83" s="224"/>
      <c r="AZ83" s="225"/>
      <c r="BA83" s="175"/>
      <c r="BB83" s="896"/>
      <c r="BC83" s="867"/>
      <c r="BD83" s="226"/>
      <c r="BE83" s="104"/>
      <c r="BF83" s="299"/>
      <c r="BG83" s="227"/>
      <c r="BH83" s="276"/>
      <c r="BI83" s="228"/>
      <c r="BJ83" s="229"/>
      <c r="BK83" s="230"/>
      <c r="BL83" s="120"/>
      <c r="BM83" s="103"/>
      <c r="BN83" s="106"/>
      <c r="BO83" s="501"/>
      <c r="BP83" s="101"/>
      <c r="BQ83" s="107"/>
      <c r="BR83" s="108"/>
      <c r="BS83" s="526"/>
      <c r="BT83" s="235"/>
      <c r="BU83" s="202"/>
      <c r="BV83" s="1038"/>
      <c r="BW83" s="231"/>
      <c r="BX83" s="219"/>
      <c r="BY83" s="232"/>
      <c r="BZ83" s="215"/>
      <c r="CA83" s="842"/>
      <c r="CB83" s="501"/>
      <c r="CC83" s="509"/>
      <c r="CD83" s="496"/>
      <c r="CE83" s="227"/>
      <c r="CF83" s="1131"/>
      <c r="CG83" s="75"/>
      <c r="CH83" s="180"/>
      <c r="CI83" s="207"/>
      <c r="CJ83" s="220"/>
      <c r="CK83" s="233"/>
      <c r="CL83" s="301"/>
      <c r="CM83" s="277"/>
      <c r="CN83" s="109"/>
      <c r="CO83" s="302"/>
      <c r="CP83" s="142"/>
      <c r="CQ83" s="221"/>
      <c r="CR83" s="980"/>
      <c r="CS83" s="216"/>
      <c r="CT83" s="234"/>
      <c r="CU83" s="257"/>
      <c r="CV83" s="813"/>
      <c r="CW83" s="235"/>
      <c r="CX83" s="236"/>
      <c r="CY83" s="65"/>
      <c r="CZ83" s="363"/>
      <c r="DA83" s="802"/>
      <c r="DB83" s="1017"/>
      <c r="DC83" s="227"/>
      <c r="DD83" s="110"/>
      <c r="DE83" s="103"/>
      <c r="DF83" s="111"/>
      <c r="DG83" s="237"/>
      <c r="DH83" s="225"/>
      <c r="DI83" s="492"/>
      <c r="DJ83" s="238"/>
      <c r="DK83" s="222"/>
      <c r="DL83" s="217"/>
      <c r="DM83" s="239"/>
      <c r="DN83" s="755"/>
      <c r="DO83" s="240"/>
      <c r="DP83" s="523"/>
      <c r="DQ83" s="107"/>
      <c r="DR83" s="103"/>
      <c r="DS83" s="173"/>
      <c r="DT83" s="928"/>
      <c r="DU83" s="241"/>
      <c r="DV83" s="761"/>
      <c r="DW83" s="112"/>
      <c r="DX83" s="242"/>
      <c r="DY83" s="500"/>
      <c r="DZ83" s="278"/>
      <c r="EA83" s="916"/>
      <c r="EB83" s="223"/>
      <c r="EC83" s="1157"/>
      <c r="ED83" s="243"/>
      <c r="EE83" s="244"/>
      <c r="EF83" s="239"/>
      <c r="EG83" s="245"/>
      <c r="EH83" s="246"/>
      <c r="EI83" s="247"/>
      <c r="EJ83" s="827"/>
      <c r="EK83" s="202"/>
      <c r="EL83" s="104"/>
      <c r="EM83" s="626"/>
      <c r="EN83" s="248"/>
      <c r="EO83" s="246"/>
      <c r="EP83" s="960"/>
      <c r="EQ83" s="279"/>
      <c r="ER83" s="249"/>
      <c r="ES83" s="250"/>
      <c r="ET83" s="182"/>
      <c r="EU83" s="251"/>
      <c r="EV83" s="889"/>
      <c r="EW83" s="882"/>
      <c r="EX83" s="252"/>
      <c r="EY83" s="253"/>
      <c r="EZ83" s="254"/>
      <c r="FA83" s="255"/>
      <c r="FB83" s="909"/>
      <c r="FC83" s="256"/>
      <c r="FD83" s="540"/>
      <c r="FE83" s="257"/>
      <c r="FF83" s="71"/>
      <c r="FG83" s="225"/>
      <c r="FH83" s="158"/>
      <c r="FI83" s="531"/>
      <c r="FJ83" s="504"/>
      <c r="FK83" s="1002"/>
      <c r="FL83" s="254"/>
      <c r="FM83" s="235"/>
      <c r="FN83" s="103"/>
      <c r="FO83" s="103"/>
      <c r="FP83" s="257"/>
      <c r="FQ83" s="232"/>
      <c r="FR83" s="1170"/>
      <c r="FS83" s="181"/>
      <c r="FT83" s="103"/>
      <c r="FU83" s="739"/>
      <c r="FV83" s="536"/>
      <c r="FW83" s="159"/>
      <c r="FX83" s="180"/>
      <c r="FY83" s="1097"/>
      <c r="FZ83" s="855"/>
      <c r="GA83" s="114"/>
      <c r="GB83" s="115"/>
      <c r="GC83" s="182"/>
      <c r="GD83" s="181"/>
      <c r="GE83" s="185">
        <f t="shared" si="4"/>
        <v>0</v>
      </c>
      <c r="GF83" s="185">
        <f t="shared" si="5"/>
        <v>0</v>
      </c>
    </row>
    <row r="84" spans="1:16378" s="160" customFormat="1" ht="46.8">
      <c r="A84" s="164">
        <v>4</v>
      </c>
      <c r="B84" s="29" t="s">
        <v>6468</v>
      </c>
      <c r="C84" s="19" t="s">
        <v>3971</v>
      </c>
      <c r="D84" s="19" t="s">
        <v>6847</v>
      </c>
      <c r="E84" s="19"/>
      <c r="F84" s="19"/>
      <c r="G84" s="17"/>
      <c r="H84" s="4"/>
      <c r="I84" s="19"/>
      <c r="J84" s="19"/>
      <c r="K84" s="19"/>
      <c r="L84" s="19"/>
      <c r="M84" s="393"/>
      <c r="N84" s="521"/>
      <c r="O84" s="1201"/>
      <c r="P84" s="1224"/>
      <c r="Q84" s="1246"/>
      <c r="R84" s="1188" t="s">
        <v>431</v>
      </c>
      <c r="S84" s="1136"/>
      <c r="T84" s="1148"/>
      <c r="U84" s="1124"/>
      <c r="V84" s="940"/>
      <c r="W84" s="890"/>
      <c r="X84" s="940"/>
      <c r="Y84" s="953"/>
      <c r="Z84" s="1062"/>
      <c r="AA84" s="985"/>
      <c r="AB84" s="1062"/>
      <c r="AC84" s="274"/>
      <c r="AD84" s="393"/>
      <c r="AE84" s="272"/>
      <c r="AF84" s="259"/>
      <c r="AG84" s="521"/>
      <c r="AH84" s="521"/>
      <c r="AI84" s="1209"/>
      <c r="AJ84" s="560"/>
      <c r="AK84" s="183"/>
      <c r="AL84" s="22"/>
      <c r="AM84" s="184"/>
      <c r="AN84" s="313"/>
      <c r="AO84" s="166"/>
      <c r="AP84" s="561"/>
      <c r="AQ84" s="315"/>
      <c r="AR84" s="562"/>
      <c r="AS84" s="184"/>
      <c r="AT84" s="768"/>
      <c r="AU84" s="366"/>
      <c r="AV84" s="563"/>
      <c r="AW84" s="184"/>
      <c r="AX84" s="167"/>
      <c r="AY84" s="10"/>
      <c r="AZ84" s="367"/>
      <c r="BA84" s="174"/>
      <c r="BB84" s="901"/>
      <c r="BC84" s="872"/>
      <c r="BD84" s="564"/>
      <c r="BE84" s="258"/>
      <c r="BF84" s="565"/>
      <c r="BG84" s="487"/>
      <c r="BH84" s="566"/>
      <c r="BI84" s="368"/>
      <c r="BJ84" s="369"/>
      <c r="BK84" s="370"/>
      <c r="BL84" s="19"/>
      <c r="BM84" s="260"/>
      <c r="BN84" s="261"/>
      <c r="BO84" s="514"/>
      <c r="BP84" s="22"/>
      <c r="BQ84" s="262"/>
      <c r="BR84" s="199"/>
      <c r="BS84" s="528"/>
      <c r="BT84" s="317"/>
      <c r="BU84" s="366"/>
      <c r="BV84" s="1043"/>
      <c r="BW84" s="371"/>
      <c r="BX84" s="567"/>
      <c r="BY84" s="390"/>
      <c r="BZ84" s="263"/>
      <c r="CA84" s="847"/>
      <c r="CB84" s="514"/>
      <c r="CC84" s="511"/>
      <c r="CD84" s="497"/>
      <c r="CE84" s="487"/>
      <c r="CF84" s="1136" t="s">
        <v>431</v>
      </c>
      <c r="CG84" s="8"/>
      <c r="CH84" s="391"/>
      <c r="CI84" s="568"/>
      <c r="CJ84" s="569"/>
      <c r="CK84" s="570"/>
      <c r="CL84" s="571"/>
      <c r="CM84" s="535"/>
      <c r="CN84" s="264"/>
      <c r="CO84" s="572"/>
      <c r="CP84" s="26"/>
      <c r="CQ84" s="573"/>
      <c r="CR84" s="985"/>
      <c r="CS84" s="265"/>
      <c r="CT84" s="372"/>
      <c r="CU84" s="318"/>
      <c r="CV84" s="818"/>
      <c r="CW84" s="317"/>
      <c r="CX84" s="574"/>
      <c r="CY84" s="3"/>
      <c r="CZ84" s="313"/>
      <c r="DA84" s="807"/>
      <c r="DB84" s="1022"/>
      <c r="DC84" s="487"/>
      <c r="DD84" s="266"/>
      <c r="DE84" s="260"/>
      <c r="DF84" s="267"/>
      <c r="DG84" s="373"/>
      <c r="DH84" s="367"/>
      <c r="DI84" s="493"/>
      <c r="DJ84" s="575"/>
      <c r="DK84" s="576"/>
      <c r="DL84" s="268"/>
      <c r="DM84" s="315"/>
      <c r="DN84" s="756"/>
      <c r="DO84" s="374"/>
      <c r="DP84" s="732"/>
      <c r="DQ84" s="262"/>
      <c r="DR84" s="260"/>
      <c r="DS84" s="172"/>
      <c r="DT84" s="929"/>
      <c r="DU84" s="375"/>
      <c r="DV84" s="762"/>
      <c r="DW84" s="269"/>
      <c r="DX84" s="376"/>
      <c r="DY84" s="559"/>
      <c r="DZ84" s="577"/>
      <c r="EA84" s="921"/>
      <c r="EB84" s="377"/>
      <c r="EC84" s="1162"/>
      <c r="ED84" s="378"/>
      <c r="EE84" s="379"/>
      <c r="EF84" s="315"/>
      <c r="EG84" s="380"/>
      <c r="EH84" s="381"/>
      <c r="EI84" s="382"/>
      <c r="EJ84" s="832"/>
      <c r="EK84" s="366"/>
      <c r="EL84" s="258"/>
      <c r="EM84" s="628"/>
      <c r="EN84" s="383"/>
      <c r="EO84" s="381"/>
      <c r="EP84" s="965"/>
      <c r="EQ84" s="578"/>
      <c r="ER84" s="384"/>
      <c r="ES84" s="385"/>
      <c r="ET84" s="316"/>
      <c r="EU84" s="386"/>
      <c r="EV84" s="890"/>
      <c r="EW84" s="883"/>
      <c r="EX84" s="387"/>
      <c r="EY84" s="579"/>
      <c r="EZ84" s="388"/>
      <c r="FA84" s="580"/>
      <c r="FB84" s="911"/>
      <c r="FC84" s="389"/>
      <c r="FD84" s="540"/>
      <c r="FE84" s="318"/>
      <c r="FF84" s="9"/>
      <c r="FG84" s="367"/>
      <c r="FH84" s="270"/>
      <c r="FI84" s="532"/>
      <c r="FJ84" s="506"/>
      <c r="FK84" s="1007"/>
      <c r="FL84" s="388"/>
      <c r="FM84" s="317"/>
      <c r="FN84" s="260"/>
      <c r="FO84" s="260"/>
      <c r="FP84" s="318"/>
      <c r="FQ84" s="390"/>
      <c r="FR84" s="1175"/>
      <c r="FS84" s="392"/>
      <c r="FT84" s="260"/>
      <c r="FU84" s="744"/>
      <c r="FV84" s="537"/>
      <c r="FW84" s="271"/>
      <c r="FX84" s="391"/>
      <c r="FY84" s="1102"/>
      <c r="FZ84" s="860"/>
      <c r="GA84" s="273"/>
      <c r="GB84" s="274"/>
      <c r="GC84" s="316"/>
      <c r="GD84" s="392"/>
      <c r="GE84" s="581">
        <f t="shared" si="4"/>
        <v>1</v>
      </c>
      <c r="GF84" s="581">
        <f t="shared" si="5"/>
        <v>0</v>
      </c>
      <c r="GG84" s="275"/>
      <c r="GH84" s="275"/>
      <c r="GI84" s="275"/>
      <c r="GJ84" s="275"/>
      <c r="GK84" s="275"/>
      <c r="GL84" s="275"/>
      <c r="GM84" s="275"/>
      <c r="GN84" s="275"/>
      <c r="GO84" s="275"/>
      <c r="GP84" s="275"/>
      <c r="GQ84" s="275"/>
      <c r="GR84" s="275"/>
      <c r="GS84" s="275"/>
      <c r="GT84" s="275"/>
      <c r="GU84" s="275"/>
      <c r="GV84" s="275"/>
      <c r="GW84" s="275"/>
      <c r="GX84" s="275"/>
      <c r="GY84" s="275"/>
      <c r="GZ84" s="275"/>
      <c r="HA84" s="275"/>
      <c r="HB84" s="275"/>
      <c r="HC84" s="275"/>
      <c r="HD84" s="275"/>
    </row>
    <row r="85" spans="1:16378" s="176" customFormat="1" ht="409.6">
      <c r="A85" s="143">
        <v>3</v>
      </c>
      <c r="B85" s="1216" t="s">
        <v>6493</v>
      </c>
      <c r="C85" s="143" t="s">
        <v>2326</v>
      </c>
      <c r="D85" s="143" t="s">
        <v>6494</v>
      </c>
      <c r="E85" s="143" t="s">
        <v>2330</v>
      </c>
      <c r="F85" s="143"/>
      <c r="G85" s="144"/>
      <c r="H85" s="431"/>
      <c r="I85" s="91"/>
      <c r="J85" s="91"/>
      <c r="K85" s="153"/>
      <c r="L85" s="153"/>
      <c r="M85" s="358" t="s">
        <v>6848</v>
      </c>
      <c r="N85" s="517" t="s">
        <v>6849</v>
      </c>
      <c r="O85" s="1199"/>
      <c r="P85" s="1224"/>
      <c r="Q85" s="1246"/>
      <c r="R85" s="1184" t="s">
        <v>431</v>
      </c>
      <c r="S85" s="1132"/>
      <c r="T85" s="1152"/>
      <c r="U85" s="1128"/>
      <c r="V85" s="944"/>
      <c r="W85" s="892"/>
      <c r="X85" s="944"/>
      <c r="Y85" s="957"/>
      <c r="Z85" s="1066"/>
      <c r="AA85" s="989"/>
      <c r="AB85" s="1066"/>
      <c r="AC85" s="191"/>
      <c r="AD85" s="1032"/>
      <c r="AE85" s="218"/>
      <c r="AF85" s="57"/>
      <c r="AG85" s="783"/>
      <c r="AH85" s="783"/>
      <c r="AI85" s="1213"/>
      <c r="AJ85" s="435"/>
      <c r="AK85" s="192"/>
      <c r="AL85" s="193"/>
      <c r="AM85" s="194" t="s">
        <v>431</v>
      </c>
      <c r="AN85" s="432"/>
      <c r="AO85" s="43"/>
      <c r="AP85" s="44"/>
      <c r="AQ85" s="458"/>
      <c r="AR85" s="45"/>
      <c r="AS85" s="54"/>
      <c r="AT85" s="771"/>
      <c r="AU85" s="436"/>
      <c r="AV85" s="203"/>
      <c r="AW85" s="194"/>
      <c r="AX85" s="46"/>
      <c r="AY85" s="437"/>
      <c r="AZ85" s="438"/>
      <c r="BA85" s="187"/>
      <c r="BB85" s="906"/>
      <c r="BC85" s="876"/>
      <c r="BD85" s="439"/>
      <c r="BE85" s="56"/>
      <c r="BF85" s="440"/>
      <c r="BG85" s="441"/>
      <c r="BH85" s="582"/>
      <c r="BI85" s="442"/>
      <c r="BJ85" s="443"/>
      <c r="BK85" s="444"/>
      <c r="BL85" s="445"/>
      <c r="BM85" s="55"/>
      <c r="BN85" s="58"/>
      <c r="BO85" s="610"/>
      <c r="BP85" s="51"/>
      <c r="BQ85" s="59"/>
      <c r="BR85" s="289"/>
      <c r="BS85" s="529"/>
      <c r="BT85" s="235"/>
      <c r="BU85" s="325"/>
      <c r="BV85" s="1047"/>
      <c r="BW85" s="446"/>
      <c r="BX85" s="290"/>
      <c r="BY85" s="447"/>
      <c r="BZ85" s="215"/>
      <c r="CA85" s="851"/>
      <c r="CB85" s="204"/>
      <c r="CC85" s="508"/>
      <c r="CD85" s="499"/>
      <c r="CE85" s="328"/>
      <c r="CF85" s="1140"/>
      <c r="CG85" s="190"/>
      <c r="CH85" s="188"/>
      <c r="CI85" s="611"/>
      <c r="CJ85" s="60"/>
      <c r="CK85" s="448"/>
      <c r="CL85" s="449"/>
      <c r="CM85" s="450"/>
      <c r="CN85" s="109"/>
      <c r="CO85" s="451"/>
      <c r="CP85" s="62"/>
      <c r="CQ85" s="63"/>
      <c r="CR85" s="989"/>
      <c r="CS85" s="280"/>
      <c r="CT85" s="452"/>
      <c r="CU85" s="257"/>
      <c r="CV85" s="822"/>
      <c r="CW85" s="453"/>
      <c r="CX85" s="454"/>
      <c r="CY85" s="455"/>
      <c r="CZ85" s="486"/>
      <c r="DA85" s="811"/>
      <c r="DB85" s="1026"/>
      <c r="DC85" s="328"/>
      <c r="DD85" s="291"/>
      <c r="DE85" s="103"/>
      <c r="DF85" s="292"/>
      <c r="DG85" s="456"/>
      <c r="DH85" s="438"/>
      <c r="DI85" s="495"/>
      <c r="DJ85" s="457"/>
      <c r="DK85" s="293"/>
      <c r="DL85" s="281"/>
      <c r="DM85" s="458"/>
      <c r="DN85" s="758"/>
      <c r="DO85" s="459"/>
      <c r="DP85" s="523"/>
      <c r="DQ85" s="59"/>
      <c r="DR85" s="55"/>
      <c r="DS85" s="294"/>
      <c r="DT85" s="931"/>
      <c r="DU85" s="460"/>
      <c r="DV85" s="765"/>
      <c r="DW85" s="295"/>
      <c r="DX85" s="461"/>
      <c r="DY85" s="550"/>
      <c r="DZ85" s="612"/>
      <c r="EA85" s="925"/>
      <c r="EB85" s="394"/>
      <c r="EC85" s="1166"/>
      <c r="ED85" s="462"/>
      <c r="EE85" s="463"/>
      <c r="EF85" s="239"/>
      <c r="EG85" s="464"/>
      <c r="EH85" s="350"/>
      <c r="EI85" s="465"/>
      <c r="EJ85" s="836"/>
      <c r="EK85" s="436"/>
      <c r="EL85" s="434"/>
      <c r="EM85" s="629"/>
      <c r="EN85" s="466"/>
      <c r="EO85" s="350"/>
      <c r="EP85" s="969"/>
      <c r="EQ85" s="613" t="s">
        <v>432</v>
      </c>
      <c r="ER85" s="467"/>
      <c r="ES85" s="468"/>
      <c r="ET85" s="433"/>
      <c r="EU85" s="469"/>
      <c r="EV85" s="892"/>
      <c r="EW85" s="885"/>
      <c r="EX85" s="470"/>
      <c r="EY85" s="471"/>
      <c r="EZ85" s="472"/>
      <c r="FA85" s="473"/>
      <c r="FB85" s="912"/>
      <c r="FC85" s="474"/>
      <c r="FD85" s="583"/>
      <c r="FE85" s="257"/>
      <c r="FF85" s="489"/>
      <c r="FG85" s="438"/>
      <c r="FH85" s="296"/>
      <c r="FI85" s="534"/>
      <c r="FJ85" s="503"/>
      <c r="FK85" s="1011"/>
      <c r="FL85" s="472"/>
      <c r="FM85" s="453"/>
      <c r="FN85" s="55"/>
      <c r="FO85" s="55"/>
      <c r="FP85" s="475"/>
      <c r="FQ85" s="447"/>
      <c r="FR85" s="1179"/>
      <c r="FS85" s="361"/>
      <c r="FT85" s="103" t="s">
        <v>431</v>
      </c>
      <c r="FU85" s="747"/>
      <c r="FV85" s="539"/>
      <c r="FW85" s="297"/>
      <c r="FX85" s="188"/>
      <c r="FY85" s="1106"/>
      <c r="FZ85" s="864"/>
      <c r="GA85" s="298"/>
      <c r="GB85" s="191"/>
      <c r="GC85" s="360" t="s">
        <v>431</v>
      </c>
      <c r="GD85" s="189"/>
      <c r="GE85" s="185">
        <f t="shared" si="4"/>
        <v>3</v>
      </c>
      <c r="GF85" s="185">
        <f t="shared" si="5"/>
        <v>1</v>
      </c>
    </row>
    <row r="86" spans="1:16378" s="160" customFormat="1">
      <c r="A86" s="120">
        <v>4</v>
      </c>
      <c r="B86" s="997" t="s">
        <v>6495</v>
      </c>
      <c r="C86" s="120" t="s">
        <v>2331</v>
      </c>
      <c r="D86" s="120"/>
      <c r="E86" s="120" t="s">
        <v>6496</v>
      </c>
      <c r="F86" s="120"/>
      <c r="G86" s="93"/>
      <c r="H86" s="118"/>
      <c r="I86" s="94"/>
      <c r="J86" s="94"/>
      <c r="K86" s="94"/>
      <c r="L86" s="116"/>
      <c r="M86" s="154" t="s">
        <v>3062</v>
      </c>
      <c r="N86" s="517" t="s">
        <v>6850</v>
      </c>
      <c r="O86" s="1199"/>
      <c r="P86" s="1224"/>
      <c r="Q86" s="1246"/>
      <c r="R86" s="1184"/>
      <c r="S86" s="1132"/>
      <c r="T86" s="1143"/>
      <c r="U86" s="1119"/>
      <c r="V86" s="935"/>
      <c r="W86" s="889"/>
      <c r="X86" s="935"/>
      <c r="Y86" s="948"/>
      <c r="Z86" s="1057"/>
      <c r="AA86" s="980"/>
      <c r="AB86" s="1057"/>
      <c r="AC86" s="115"/>
      <c r="AD86" s="179"/>
      <c r="AE86" s="218"/>
      <c r="AF86" s="105"/>
      <c r="AG86" s="516"/>
      <c r="AH86" s="516"/>
      <c r="AI86" s="1205"/>
      <c r="AJ86" s="195"/>
      <c r="AK86" s="100"/>
      <c r="AL86" s="101"/>
      <c r="AM86" s="102"/>
      <c r="AN86" s="363"/>
      <c r="AO86" s="47"/>
      <c r="AP86" s="72"/>
      <c r="AQ86" s="239"/>
      <c r="AR86" s="73"/>
      <c r="AS86" s="102"/>
      <c r="AT86" s="767"/>
      <c r="AU86" s="202"/>
      <c r="AV86" s="201"/>
      <c r="AW86" s="102"/>
      <c r="AX86" s="48"/>
      <c r="AY86" s="224"/>
      <c r="AZ86" s="225"/>
      <c r="BA86" s="175"/>
      <c r="BB86" s="896"/>
      <c r="BC86" s="867"/>
      <c r="BD86" s="226"/>
      <c r="BE86" s="104"/>
      <c r="BF86" s="299"/>
      <c r="BG86" s="227"/>
      <c r="BH86" s="276"/>
      <c r="BI86" s="228"/>
      <c r="BJ86" s="229"/>
      <c r="BK86" s="230"/>
      <c r="BL86" s="120"/>
      <c r="BM86" s="103"/>
      <c r="BN86" s="106"/>
      <c r="BO86" s="501"/>
      <c r="BP86" s="101"/>
      <c r="BQ86" s="107"/>
      <c r="BR86" s="108"/>
      <c r="BS86" s="526"/>
      <c r="BT86" s="235"/>
      <c r="BU86" s="202"/>
      <c r="BV86" s="1038"/>
      <c r="BW86" s="231"/>
      <c r="BX86" s="219"/>
      <c r="BY86" s="232"/>
      <c r="BZ86" s="215"/>
      <c r="CA86" s="842"/>
      <c r="CB86" s="501"/>
      <c r="CC86" s="509"/>
      <c r="CD86" s="496"/>
      <c r="CE86" s="227"/>
      <c r="CF86" s="1131"/>
      <c r="CG86" s="75"/>
      <c r="CH86" s="180"/>
      <c r="CI86" s="207"/>
      <c r="CJ86" s="220"/>
      <c r="CK86" s="233"/>
      <c r="CL86" s="301"/>
      <c r="CM86" s="277"/>
      <c r="CN86" s="109"/>
      <c r="CO86" s="302"/>
      <c r="CP86" s="142"/>
      <c r="CQ86" s="221"/>
      <c r="CR86" s="980"/>
      <c r="CS86" s="216"/>
      <c r="CT86" s="234"/>
      <c r="CU86" s="257"/>
      <c r="CV86" s="813"/>
      <c r="CW86" s="235"/>
      <c r="CX86" s="236"/>
      <c r="CY86" s="65"/>
      <c r="CZ86" s="363"/>
      <c r="DA86" s="802"/>
      <c r="DB86" s="1017"/>
      <c r="DC86" s="227"/>
      <c r="DD86" s="110"/>
      <c r="DE86" s="103"/>
      <c r="DF86" s="111"/>
      <c r="DG86" s="237"/>
      <c r="DH86" s="225"/>
      <c r="DI86" s="492"/>
      <c r="DJ86" s="238"/>
      <c r="DK86" s="222"/>
      <c r="DL86" s="217"/>
      <c r="DM86" s="239"/>
      <c r="DN86" s="755"/>
      <c r="DO86" s="240"/>
      <c r="DP86" s="523"/>
      <c r="DQ86" s="107"/>
      <c r="DR86" s="103"/>
      <c r="DS86" s="173"/>
      <c r="DT86" s="928"/>
      <c r="DU86" s="241"/>
      <c r="DV86" s="761"/>
      <c r="DW86" s="112"/>
      <c r="DX86" s="242"/>
      <c r="DY86" s="500"/>
      <c r="DZ86" s="278"/>
      <c r="EA86" s="916"/>
      <c r="EB86" s="223"/>
      <c r="EC86" s="1157"/>
      <c r="ED86" s="243"/>
      <c r="EE86" s="244"/>
      <c r="EF86" s="239"/>
      <c r="EG86" s="245"/>
      <c r="EH86" s="246"/>
      <c r="EI86" s="247"/>
      <c r="EJ86" s="827"/>
      <c r="EK86" s="202"/>
      <c r="EL86" s="104" t="s">
        <v>432</v>
      </c>
      <c r="EM86" s="626"/>
      <c r="EN86" s="248"/>
      <c r="EO86" s="246"/>
      <c r="EP86" s="960"/>
      <c r="EQ86" s="279"/>
      <c r="ER86" s="249"/>
      <c r="ES86" s="250"/>
      <c r="ET86" s="182"/>
      <c r="EU86" s="251"/>
      <c r="EV86" s="889"/>
      <c r="EW86" s="882"/>
      <c r="EX86" s="252"/>
      <c r="EY86" s="253"/>
      <c r="EZ86" s="254" t="s">
        <v>431</v>
      </c>
      <c r="FA86" s="255"/>
      <c r="FB86" s="909"/>
      <c r="FC86" s="256"/>
      <c r="FD86" s="540"/>
      <c r="FE86" s="257"/>
      <c r="FF86" s="71"/>
      <c r="FG86" s="225"/>
      <c r="FH86" s="158"/>
      <c r="FI86" s="531"/>
      <c r="FJ86" s="504"/>
      <c r="FK86" s="1002"/>
      <c r="FL86" s="254"/>
      <c r="FM86" s="235"/>
      <c r="FN86" s="103"/>
      <c r="FO86" s="103"/>
      <c r="FP86" s="257"/>
      <c r="FQ86" s="232"/>
      <c r="FR86" s="1170"/>
      <c r="FS86" s="181"/>
      <c r="FT86" s="103"/>
      <c r="FU86" s="739"/>
      <c r="FV86" s="536"/>
      <c r="FW86" s="159"/>
      <c r="FX86" s="180"/>
      <c r="FY86" s="1097"/>
      <c r="FZ86" s="855"/>
      <c r="GA86" s="114"/>
      <c r="GB86" s="115"/>
      <c r="GC86" s="182"/>
      <c r="GD86" s="181"/>
      <c r="GE86" s="185">
        <f t="shared" si="4"/>
        <v>1</v>
      </c>
      <c r="GF86" s="185">
        <f t="shared" si="5"/>
        <v>1</v>
      </c>
    </row>
    <row r="87" spans="1:16378" s="160" customFormat="1" ht="144">
      <c r="A87" s="99">
        <v>5</v>
      </c>
      <c r="B87" s="1215" t="s">
        <v>6851</v>
      </c>
      <c r="C87" s="99" t="s">
        <v>2320</v>
      </c>
      <c r="D87" s="99" t="s">
        <v>2321</v>
      </c>
      <c r="E87" s="99"/>
      <c r="F87" s="99"/>
      <c r="G87" s="96" t="s">
        <v>2322</v>
      </c>
      <c r="H87" s="396" t="s">
        <v>2323</v>
      </c>
      <c r="I87" s="97"/>
      <c r="J87" s="97"/>
      <c r="K87" s="97"/>
      <c r="L87" s="119"/>
      <c r="M87" s="179"/>
      <c r="N87" s="516"/>
      <c r="O87" s="1199"/>
      <c r="P87" s="1224"/>
      <c r="Q87" s="1246"/>
      <c r="R87" s="1183"/>
      <c r="S87" s="1131"/>
      <c r="T87" s="1143"/>
      <c r="U87" s="1119"/>
      <c r="V87" s="935"/>
      <c r="W87" s="889"/>
      <c r="X87" s="935"/>
      <c r="Y87" s="948"/>
      <c r="Z87" s="1057"/>
      <c r="AA87" s="980"/>
      <c r="AB87" s="1057"/>
      <c r="AC87" s="115"/>
      <c r="AD87" s="179"/>
      <c r="AE87" s="218"/>
      <c r="AF87" s="105"/>
      <c r="AG87" s="516"/>
      <c r="AH87" s="516"/>
      <c r="AI87" s="1205"/>
      <c r="AJ87" s="195"/>
      <c r="AK87" s="100"/>
      <c r="AL87" s="101"/>
      <c r="AM87" s="102"/>
      <c r="AN87" s="363"/>
      <c r="AO87" s="47"/>
      <c r="AP87" s="72"/>
      <c r="AQ87" s="239"/>
      <c r="AR87" s="73"/>
      <c r="AS87" s="102"/>
      <c r="AT87" s="767"/>
      <c r="AU87" s="202"/>
      <c r="AV87" s="201"/>
      <c r="AW87" s="102"/>
      <c r="AX87" s="48"/>
      <c r="AY87" s="224"/>
      <c r="AZ87" s="225"/>
      <c r="BA87" s="175"/>
      <c r="BB87" s="896"/>
      <c r="BC87" s="867"/>
      <c r="BD87" s="226"/>
      <c r="BE87" s="104"/>
      <c r="BF87" s="299"/>
      <c r="BG87" s="227"/>
      <c r="BH87" s="276"/>
      <c r="BI87" s="228"/>
      <c r="BJ87" s="229"/>
      <c r="BK87" s="230"/>
      <c r="BL87" s="120"/>
      <c r="BM87" s="103"/>
      <c r="BN87" s="106"/>
      <c r="BO87" s="501"/>
      <c r="BP87" s="101"/>
      <c r="BQ87" s="107"/>
      <c r="BR87" s="108"/>
      <c r="BS87" s="526"/>
      <c r="BT87" s="235"/>
      <c r="BU87" s="202"/>
      <c r="BV87" s="1038"/>
      <c r="BW87" s="231"/>
      <c r="BX87" s="219"/>
      <c r="BY87" s="232"/>
      <c r="BZ87" s="215"/>
      <c r="CA87" s="842"/>
      <c r="CB87" s="501"/>
      <c r="CC87" s="509"/>
      <c r="CD87" s="496"/>
      <c r="CE87" s="227"/>
      <c r="CF87" s="1131"/>
      <c r="CG87" s="75"/>
      <c r="CH87" s="180"/>
      <c r="CI87" s="207"/>
      <c r="CJ87" s="220"/>
      <c r="CK87" s="233"/>
      <c r="CL87" s="301"/>
      <c r="CM87" s="277"/>
      <c r="CN87" s="109"/>
      <c r="CO87" s="302"/>
      <c r="CP87" s="142"/>
      <c r="CQ87" s="221"/>
      <c r="CR87" s="980"/>
      <c r="CS87" s="216"/>
      <c r="CT87" s="234"/>
      <c r="CU87" s="257"/>
      <c r="CV87" s="813"/>
      <c r="CW87" s="235"/>
      <c r="CX87" s="236"/>
      <c r="CY87" s="65"/>
      <c r="CZ87" s="363"/>
      <c r="DA87" s="802"/>
      <c r="DB87" s="1017"/>
      <c r="DC87" s="227"/>
      <c r="DD87" s="110"/>
      <c r="DE87" s="103"/>
      <c r="DF87" s="111"/>
      <c r="DG87" s="237"/>
      <c r="DH87" s="225"/>
      <c r="DI87" s="492"/>
      <c r="DJ87" s="238" t="s">
        <v>431</v>
      </c>
      <c r="DK87" s="222"/>
      <c r="DL87" s="217"/>
      <c r="DM87" s="239"/>
      <c r="DN87" s="755"/>
      <c r="DO87" s="240"/>
      <c r="DP87" s="523"/>
      <c r="DQ87" s="107"/>
      <c r="DR87" s="103"/>
      <c r="DS87" s="173"/>
      <c r="DT87" s="928"/>
      <c r="DU87" s="241"/>
      <c r="DV87" s="761"/>
      <c r="DW87" s="112"/>
      <c r="DX87" s="242"/>
      <c r="DY87" s="500"/>
      <c r="DZ87" s="278"/>
      <c r="EA87" s="916"/>
      <c r="EB87" s="223"/>
      <c r="EC87" s="1157"/>
      <c r="ED87" s="243"/>
      <c r="EE87" s="244"/>
      <c r="EF87" s="239"/>
      <c r="EG87" s="245"/>
      <c r="EH87" s="246"/>
      <c r="EI87" s="247"/>
      <c r="EJ87" s="827"/>
      <c r="EK87" s="202"/>
      <c r="EL87" s="104"/>
      <c r="EM87" s="626"/>
      <c r="EN87" s="248"/>
      <c r="EO87" s="246"/>
      <c r="EP87" s="960"/>
      <c r="EQ87" s="279"/>
      <c r="ER87" s="249"/>
      <c r="ES87" s="250"/>
      <c r="ET87" s="182"/>
      <c r="EU87" s="251"/>
      <c r="EV87" s="889"/>
      <c r="EW87" s="882"/>
      <c r="EX87" s="252"/>
      <c r="EY87" s="253"/>
      <c r="EZ87" s="254"/>
      <c r="FA87" s="255"/>
      <c r="FB87" s="909"/>
      <c r="FC87" s="256"/>
      <c r="FD87" s="540"/>
      <c r="FE87" s="257"/>
      <c r="FF87" s="71"/>
      <c r="FG87" s="225"/>
      <c r="FH87" s="158"/>
      <c r="FI87" s="531"/>
      <c r="FJ87" s="504"/>
      <c r="FK87" s="1002"/>
      <c r="FL87" s="254"/>
      <c r="FM87" s="235"/>
      <c r="FN87" s="103"/>
      <c r="FO87" s="103"/>
      <c r="FP87" s="257"/>
      <c r="FQ87" s="232"/>
      <c r="FR87" s="1170"/>
      <c r="FS87" s="181"/>
      <c r="FT87" s="103"/>
      <c r="FU87" s="739"/>
      <c r="FV87" s="536"/>
      <c r="FW87" s="159"/>
      <c r="FX87" s="180"/>
      <c r="FY87" s="1097"/>
      <c r="FZ87" s="855"/>
      <c r="GA87" s="114"/>
      <c r="GB87" s="115"/>
      <c r="GC87" s="182"/>
      <c r="GD87" s="181"/>
      <c r="GE87" s="185">
        <f t="shared" si="4"/>
        <v>1</v>
      </c>
      <c r="GF87" s="185">
        <f t="shared" si="5"/>
        <v>0</v>
      </c>
    </row>
    <row r="88" spans="1:16378" s="160" customFormat="1" ht="46.8">
      <c r="A88" s="19">
        <v>4</v>
      </c>
      <c r="B88" s="29" t="s">
        <v>6495</v>
      </c>
      <c r="C88" s="19" t="s">
        <v>2324</v>
      </c>
      <c r="D88" s="19" t="s">
        <v>6852</v>
      </c>
      <c r="E88" s="19"/>
      <c r="F88" s="19"/>
      <c r="G88" s="17"/>
      <c r="H88" s="773"/>
      <c r="I88" s="774"/>
      <c r="J88" s="774"/>
      <c r="K88" s="774"/>
      <c r="L88" s="775"/>
      <c r="M88" s="479"/>
      <c r="N88" s="1219"/>
      <c r="O88" s="1221"/>
      <c r="P88" s="1223"/>
      <c r="Q88" s="1252"/>
      <c r="R88" s="1188" t="s">
        <v>431</v>
      </c>
      <c r="S88" s="1136"/>
      <c r="T88" s="1148"/>
      <c r="U88" s="1124"/>
      <c r="V88" s="940"/>
      <c r="W88" s="890"/>
      <c r="X88" s="940"/>
      <c r="Y88" s="953"/>
      <c r="Z88" s="1062"/>
      <c r="AA88" s="985"/>
      <c r="AB88" s="1062"/>
      <c r="AC88" s="274"/>
      <c r="AD88" s="393"/>
      <c r="AE88" s="272"/>
      <c r="AF88" s="259"/>
      <c r="AG88" s="521"/>
      <c r="AH88" s="521"/>
      <c r="AI88" s="1209"/>
      <c r="AJ88" s="560"/>
      <c r="AK88" s="183"/>
      <c r="AL88" s="22"/>
      <c r="AM88" s="184"/>
      <c r="AN88" s="313"/>
      <c r="AO88" s="166"/>
      <c r="AP88" s="561"/>
      <c r="AQ88" s="315"/>
      <c r="AR88" s="562"/>
      <c r="AS88" s="184"/>
      <c r="AT88" s="768"/>
      <c r="AU88" s="366"/>
      <c r="AV88" s="563"/>
      <c r="AW88" s="184"/>
      <c r="AX88" s="167"/>
      <c r="AY88" s="10"/>
      <c r="AZ88" s="367"/>
      <c r="BA88" s="174"/>
      <c r="BB88" s="901"/>
      <c r="BC88" s="872"/>
      <c r="BD88" s="564"/>
      <c r="BE88" s="258"/>
      <c r="BF88" s="565"/>
      <c r="BG88" s="487"/>
      <c r="BH88" s="566"/>
      <c r="BI88" s="368"/>
      <c r="BJ88" s="369"/>
      <c r="BK88" s="370"/>
      <c r="BL88" s="19"/>
      <c r="BM88" s="260"/>
      <c r="BN88" s="261"/>
      <c r="BO88" s="514"/>
      <c r="BP88" s="22"/>
      <c r="BQ88" s="262"/>
      <c r="BR88" s="199"/>
      <c r="BS88" s="528"/>
      <c r="BT88" s="317"/>
      <c r="BU88" s="366"/>
      <c r="BV88" s="1043"/>
      <c r="BW88" s="371"/>
      <c r="BX88" s="567"/>
      <c r="BY88" s="390"/>
      <c r="BZ88" s="263"/>
      <c r="CA88" s="847"/>
      <c r="CB88" s="514"/>
      <c r="CC88" s="511"/>
      <c r="CD88" s="497"/>
      <c r="CE88" s="487"/>
      <c r="CF88" s="1136"/>
      <c r="CG88" s="8"/>
      <c r="CH88" s="391"/>
      <c r="CI88" s="568"/>
      <c r="CJ88" s="569"/>
      <c r="CK88" s="570"/>
      <c r="CL88" s="571"/>
      <c r="CM88" s="535"/>
      <c r="CN88" s="264"/>
      <c r="CO88" s="572"/>
      <c r="CP88" s="26"/>
      <c r="CQ88" s="573"/>
      <c r="CR88" s="985"/>
      <c r="CS88" s="265"/>
      <c r="CT88" s="372"/>
      <c r="CU88" s="318"/>
      <c r="CV88" s="818"/>
      <c r="CW88" s="317"/>
      <c r="CX88" s="574"/>
      <c r="CY88" s="3"/>
      <c r="CZ88" s="313"/>
      <c r="DA88" s="807"/>
      <c r="DB88" s="1022"/>
      <c r="DC88" s="487"/>
      <c r="DD88" s="266"/>
      <c r="DE88" s="260"/>
      <c r="DF88" s="267"/>
      <c r="DG88" s="373"/>
      <c r="DH88" s="367"/>
      <c r="DI88" s="493"/>
      <c r="DJ88" s="575"/>
      <c r="DK88" s="576"/>
      <c r="DL88" s="268"/>
      <c r="DM88" s="315"/>
      <c r="DN88" s="756"/>
      <c r="DO88" s="374"/>
      <c r="DP88" s="732"/>
      <c r="DQ88" s="262"/>
      <c r="DR88" s="260"/>
      <c r="DS88" s="172"/>
      <c r="DT88" s="929"/>
      <c r="DU88" s="375"/>
      <c r="DV88" s="762"/>
      <c r="DW88" s="269"/>
      <c r="DX88" s="376"/>
      <c r="DY88" s="559"/>
      <c r="DZ88" s="577"/>
      <c r="EA88" s="921"/>
      <c r="EB88" s="377"/>
      <c r="EC88" s="1162"/>
      <c r="ED88" s="378"/>
      <c r="EE88" s="379"/>
      <c r="EF88" s="315"/>
      <c r="EG88" s="380"/>
      <c r="EH88" s="381"/>
      <c r="EI88" s="382"/>
      <c r="EJ88" s="832"/>
      <c r="EK88" s="366"/>
      <c r="EL88" s="258"/>
      <c r="EM88" s="628"/>
      <c r="EN88" s="383"/>
      <c r="EO88" s="381"/>
      <c r="EP88" s="965"/>
      <c r="EQ88" s="578"/>
      <c r="ER88" s="384"/>
      <c r="ES88" s="385"/>
      <c r="ET88" s="316"/>
      <c r="EU88" s="386"/>
      <c r="EV88" s="890"/>
      <c r="EW88" s="883"/>
      <c r="EX88" s="387"/>
      <c r="EY88" s="579"/>
      <c r="EZ88" s="388"/>
      <c r="FA88" s="580"/>
      <c r="FB88" s="911"/>
      <c r="FC88" s="389"/>
      <c r="FD88" s="540"/>
      <c r="FE88" s="318"/>
      <c r="FF88" s="9"/>
      <c r="FG88" s="367"/>
      <c r="FH88" s="270"/>
      <c r="FI88" s="532"/>
      <c r="FJ88" s="506"/>
      <c r="FK88" s="1007"/>
      <c r="FL88" s="388"/>
      <c r="FM88" s="317"/>
      <c r="FN88" s="260"/>
      <c r="FO88" s="260"/>
      <c r="FP88" s="318"/>
      <c r="FQ88" s="390"/>
      <c r="FR88" s="1175"/>
      <c r="FS88" s="392"/>
      <c r="FT88" s="260"/>
      <c r="FU88" s="744"/>
      <c r="FV88" s="537"/>
      <c r="FW88" s="271"/>
      <c r="FX88" s="391"/>
      <c r="FY88" s="1102"/>
      <c r="FZ88" s="860"/>
      <c r="GA88" s="273"/>
      <c r="GB88" s="274"/>
      <c r="GC88" s="316"/>
      <c r="GD88" s="392"/>
      <c r="GE88" s="581"/>
      <c r="GF88" s="581"/>
      <c r="GG88" s="275"/>
      <c r="GH88" s="275"/>
      <c r="GI88" s="275"/>
      <c r="GJ88" s="275"/>
      <c r="GK88" s="275"/>
      <c r="GL88" s="275"/>
      <c r="GM88" s="275"/>
      <c r="GN88" s="275"/>
      <c r="GO88" s="275"/>
      <c r="GP88" s="275"/>
      <c r="GQ88" s="275"/>
      <c r="GR88" s="275"/>
      <c r="GS88" s="275"/>
      <c r="GT88" s="275"/>
      <c r="GU88" s="275"/>
      <c r="GV88" s="275"/>
      <c r="GW88" s="275"/>
      <c r="GX88" s="275"/>
      <c r="GY88" s="275"/>
      <c r="GZ88" s="275"/>
      <c r="HA88" s="275"/>
      <c r="HB88" s="275"/>
      <c r="HC88" s="275"/>
      <c r="HD88" s="275"/>
      <c r="HE88" s="275"/>
      <c r="HF88" s="275"/>
      <c r="HG88" s="275"/>
      <c r="HH88" s="275"/>
      <c r="HI88" s="275"/>
      <c r="HJ88" s="275"/>
      <c r="HK88" s="275"/>
      <c r="HL88" s="275"/>
      <c r="HM88" s="275"/>
      <c r="HN88" s="275"/>
      <c r="HO88" s="275"/>
      <c r="HP88" s="275"/>
      <c r="HQ88" s="275"/>
      <c r="HR88" s="275"/>
      <c r="HS88" s="275"/>
      <c r="HT88" s="275"/>
      <c r="HU88" s="275"/>
      <c r="HV88" s="275"/>
      <c r="HW88" s="275"/>
      <c r="HX88" s="275"/>
      <c r="HY88" s="275"/>
      <c r="HZ88" s="275"/>
      <c r="IA88" s="275"/>
      <c r="IB88" s="275"/>
      <c r="IC88" s="275"/>
      <c r="ID88" s="275"/>
      <c r="IE88" s="275"/>
      <c r="IF88" s="275"/>
      <c r="IG88" s="275"/>
      <c r="IH88" s="275"/>
      <c r="II88" s="275"/>
      <c r="IJ88" s="275"/>
      <c r="IK88" s="275"/>
      <c r="IL88" s="275"/>
      <c r="IM88" s="275"/>
      <c r="IN88" s="275"/>
      <c r="IO88" s="275"/>
      <c r="IP88" s="275"/>
      <c r="IQ88" s="275"/>
      <c r="IR88" s="275"/>
      <c r="IS88" s="275"/>
      <c r="IT88" s="275"/>
      <c r="IU88" s="275"/>
      <c r="IV88" s="275"/>
      <c r="IW88" s="275"/>
      <c r="IX88" s="275"/>
      <c r="IY88" s="275"/>
      <c r="IZ88" s="275"/>
      <c r="JA88" s="275"/>
      <c r="JB88" s="275"/>
      <c r="JC88" s="275"/>
      <c r="JD88" s="275"/>
      <c r="JE88" s="275"/>
      <c r="JF88" s="275"/>
      <c r="JG88" s="275"/>
      <c r="JH88" s="275"/>
      <c r="JI88" s="275"/>
      <c r="JJ88" s="275"/>
      <c r="JK88" s="275"/>
      <c r="JL88" s="275"/>
      <c r="JM88" s="275"/>
      <c r="JN88" s="275"/>
      <c r="JO88" s="275"/>
      <c r="JP88" s="275"/>
      <c r="JQ88" s="275"/>
      <c r="JR88" s="275"/>
      <c r="JS88" s="275"/>
      <c r="JT88" s="275"/>
      <c r="JU88" s="275"/>
      <c r="JV88" s="275"/>
      <c r="JW88" s="275"/>
      <c r="JX88" s="275"/>
      <c r="JY88" s="275"/>
      <c r="JZ88" s="275"/>
      <c r="KA88" s="275"/>
      <c r="KB88" s="275"/>
      <c r="KC88" s="275"/>
      <c r="KD88" s="275"/>
      <c r="KE88" s="275"/>
      <c r="KF88" s="275"/>
      <c r="KG88" s="275"/>
      <c r="KH88" s="275"/>
      <c r="KI88" s="275"/>
      <c r="KJ88" s="275"/>
      <c r="KK88" s="275"/>
      <c r="KL88" s="275"/>
      <c r="KM88" s="275"/>
      <c r="KN88" s="275"/>
      <c r="KO88" s="275"/>
      <c r="KP88" s="275"/>
      <c r="KQ88" s="275"/>
      <c r="KR88" s="275"/>
      <c r="KS88" s="275"/>
      <c r="KT88" s="275"/>
      <c r="KU88" s="275"/>
      <c r="KV88" s="275"/>
      <c r="KW88" s="275"/>
      <c r="KX88" s="275"/>
      <c r="KY88" s="275"/>
      <c r="KZ88" s="275"/>
      <c r="LA88" s="275"/>
      <c r="LB88" s="275"/>
      <c r="LC88" s="275"/>
      <c r="LD88" s="275"/>
      <c r="LE88" s="275"/>
      <c r="LF88" s="275"/>
      <c r="LG88" s="275"/>
      <c r="LH88" s="275"/>
      <c r="LI88" s="275"/>
      <c r="LJ88" s="275"/>
      <c r="LK88" s="275"/>
      <c r="LL88" s="275"/>
      <c r="LM88" s="275"/>
      <c r="LN88" s="275"/>
      <c r="LO88" s="275"/>
      <c r="LP88" s="275"/>
      <c r="LQ88" s="275"/>
      <c r="LR88" s="275"/>
      <c r="LS88" s="275"/>
      <c r="LT88" s="275"/>
      <c r="LU88" s="275"/>
      <c r="LV88" s="275"/>
      <c r="LW88" s="275"/>
      <c r="LX88" s="275"/>
      <c r="LY88" s="275"/>
      <c r="LZ88" s="275"/>
      <c r="MA88" s="275"/>
      <c r="MB88" s="275"/>
      <c r="MC88" s="275"/>
      <c r="MD88" s="275"/>
      <c r="ME88" s="275"/>
      <c r="MF88" s="275"/>
      <c r="MG88" s="275"/>
      <c r="MH88" s="275"/>
      <c r="MI88" s="275"/>
      <c r="MJ88" s="275"/>
      <c r="MK88" s="275"/>
      <c r="ML88" s="275"/>
      <c r="MM88" s="275"/>
      <c r="MN88" s="275"/>
      <c r="MO88" s="275"/>
      <c r="MP88" s="275"/>
      <c r="MQ88" s="275"/>
      <c r="MR88" s="275"/>
      <c r="MS88" s="275"/>
      <c r="MT88" s="275"/>
      <c r="MU88" s="275"/>
      <c r="MV88" s="275"/>
      <c r="MW88" s="275"/>
      <c r="MX88" s="275"/>
      <c r="MY88" s="275"/>
      <c r="MZ88" s="275"/>
      <c r="NA88" s="275"/>
      <c r="NB88" s="275"/>
      <c r="NC88" s="275"/>
      <c r="ND88" s="275"/>
      <c r="NE88" s="275"/>
      <c r="NF88" s="275"/>
      <c r="NG88" s="275"/>
      <c r="NH88" s="275"/>
      <c r="NI88" s="275"/>
      <c r="NJ88" s="275"/>
      <c r="NK88" s="275"/>
      <c r="NL88" s="275"/>
      <c r="NM88" s="275"/>
      <c r="NN88" s="275"/>
      <c r="NO88" s="275"/>
      <c r="NP88" s="275"/>
      <c r="NQ88" s="275"/>
      <c r="NR88" s="275"/>
      <c r="NS88" s="275"/>
      <c r="NT88" s="275"/>
      <c r="NU88" s="275"/>
      <c r="NV88" s="275"/>
      <c r="NW88" s="275"/>
      <c r="NX88" s="275"/>
      <c r="NY88" s="275"/>
      <c r="NZ88" s="275"/>
      <c r="OA88" s="275"/>
      <c r="OB88" s="275"/>
      <c r="OC88" s="275"/>
      <c r="OD88" s="275"/>
      <c r="OE88" s="275"/>
      <c r="OF88" s="275"/>
      <c r="OG88" s="275"/>
      <c r="OH88" s="275"/>
      <c r="OI88" s="275"/>
      <c r="OJ88" s="275"/>
      <c r="OK88" s="275"/>
      <c r="OL88" s="275"/>
      <c r="OM88" s="275"/>
      <c r="ON88" s="275"/>
      <c r="OO88" s="275"/>
      <c r="OP88" s="275"/>
      <c r="OQ88" s="275"/>
      <c r="OR88" s="275"/>
      <c r="OS88" s="275"/>
      <c r="OT88" s="275"/>
      <c r="OU88" s="275"/>
      <c r="OV88" s="275"/>
      <c r="OW88" s="275"/>
      <c r="OX88" s="275"/>
      <c r="OY88" s="275"/>
      <c r="OZ88" s="275"/>
      <c r="PA88" s="275"/>
      <c r="PB88" s="275"/>
      <c r="PC88" s="275"/>
      <c r="PD88" s="275"/>
      <c r="PE88" s="275"/>
      <c r="PF88" s="275"/>
      <c r="PG88" s="275"/>
      <c r="PH88" s="275"/>
      <c r="PI88" s="275"/>
      <c r="PJ88" s="275"/>
      <c r="PK88" s="275"/>
      <c r="PL88" s="275"/>
      <c r="PM88" s="275"/>
      <c r="PN88" s="275"/>
      <c r="PO88" s="275"/>
      <c r="PP88" s="275"/>
      <c r="PQ88" s="275"/>
      <c r="PR88" s="275"/>
      <c r="PS88" s="275"/>
      <c r="PT88" s="275"/>
      <c r="PU88" s="275"/>
      <c r="PV88" s="275"/>
      <c r="PW88" s="275"/>
      <c r="PX88" s="275"/>
      <c r="PY88" s="275"/>
      <c r="PZ88" s="275"/>
      <c r="QA88" s="275"/>
      <c r="QB88" s="275"/>
      <c r="QC88" s="275"/>
      <c r="QD88" s="275"/>
      <c r="QE88" s="275"/>
      <c r="QF88" s="275"/>
      <c r="QG88" s="275"/>
      <c r="QH88" s="275"/>
      <c r="QI88" s="275"/>
      <c r="QJ88" s="275"/>
      <c r="QK88" s="275"/>
      <c r="QL88" s="275"/>
      <c r="QM88" s="275"/>
      <c r="QN88" s="275"/>
      <c r="QO88" s="275"/>
      <c r="QP88" s="275"/>
      <c r="QQ88" s="275"/>
      <c r="QR88" s="275"/>
      <c r="QS88" s="275"/>
      <c r="QT88" s="275"/>
      <c r="QU88" s="275"/>
      <c r="QV88" s="275"/>
      <c r="QW88" s="275"/>
      <c r="QX88" s="275"/>
      <c r="QY88" s="275"/>
      <c r="QZ88" s="275"/>
      <c r="RA88" s="275"/>
      <c r="RB88" s="275"/>
      <c r="RC88" s="275"/>
      <c r="RD88" s="275"/>
      <c r="RE88" s="275"/>
      <c r="RF88" s="275"/>
      <c r="RG88" s="275"/>
      <c r="RH88" s="275"/>
      <c r="RI88" s="275"/>
      <c r="RJ88" s="275"/>
      <c r="RK88" s="275"/>
      <c r="RL88" s="275"/>
      <c r="RM88" s="275"/>
      <c r="RN88" s="275"/>
      <c r="RO88" s="275"/>
      <c r="RP88" s="275"/>
      <c r="RQ88" s="275"/>
      <c r="RR88" s="275"/>
      <c r="RS88" s="275"/>
      <c r="RT88" s="275"/>
      <c r="RU88" s="275"/>
      <c r="RV88" s="275"/>
      <c r="RW88" s="275"/>
      <c r="RX88" s="275"/>
      <c r="RY88" s="275"/>
      <c r="RZ88" s="275"/>
      <c r="SA88" s="275"/>
      <c r="SB88" s="275"/>
      <c r="SC88" s="275"/>
      <c r="SD88" s="275"/>
      <c r="SE88" s="275"/>
      <c r="SF88" s="275"/>
      <c r="SG88" s="275"/>
      <c r="SH88" s="275"/>
      <c r="SI88" s="275"/>
      <c r="SJ88" s="275"/>
      <c r="SK88" s="275"/>
      <c r="SL88" s="275"/>
      <c r="SM88" s="275"/>
      <c r="SN88" s="275"/>
      <c r="SO88" s="275"/>
      <c r="SP88" s="275"/>
      <c r="SQ88" s="275"/>
      <c r="SR88" s="275"/>
      <c r="SS88" s="275"/>
      <c r="ST88" s="275"/>
      <c r="SU88" s="275"/>
      <c r="SV88" s="275"/>
      <c r="SW88" s="275"/>
      <c r="SX88" s="275"/>
      <c r="SY88" s="275"/>
      <c r="SZ88" s="275"/>
      <c r="TA88" s="275"/>
      <c r="TB88" s="275"/>
      <c r="TC88" s="275"/>
      <c r="TD88" s="275"/>
      <c r="TE88" s="275"/>
      <c r="TF88" s="275"/>
      <c r="TG88" s="275"/>
      <c r="TH88" s="275"/>
      <c r="TI88" s="275"/>
      <c r="TJ88" s="275"/>
      <c r="TK88" s="275"/>
      <c r="TL88" s="275"/>
      <c r="TM88" s="275"/>
      <c r="TN88" s="275"/>
      <c r="TO88" s="275"/>
      <c r="TP88" s="275"/>
      <c r="TQ88" s="275"/>
      <c r="TR88" s="275"/>
      <c r="TS88" s="275"/>
      <c r="TT88" s="275"/>
      <c r="TU88" s="275"/>
      <c r="TV88" s="275"/>
      <c r="TW88" s="275"/>
      <c r="TX88" s="275"/>
      <c r="TY88" s="275"/>
      <c r="TZ88" s="275"/>
      <c r="UA88" s="275"/>
      <c r="UB88" s="275"/>
      <c r="UC88" s="275"/>
      <c r="UD88" s="275"/>
      <c r="UE88" s="275"/>
      <c r="UF88" s="275"/>
      <c r="UG88" s="275"/>
      <c r="UH88" s="275"/>
      <c r="UI88" s="275"/>
      <c r="UJ88" s="275"/>
      <c r="UK88" s="275"/>
      <c r="UL88" s="275"/>
      <c r="UM88" s="275"/>
      <c r="UN88" s="275"/>
      <c r="UO88" s="275"/>
      <c r="UP88" s="275"/>
      <c r="UQ88" s="275"/>
      <c r="UR88" s="275"/>
      <c r="US88" s="275"/>
      <c r="UT88" s="275"/>
      <c r="UU88" s="275"/>
      <c r="UV88" s="275"/>
      <c r="UW88" s="275"/>
      <c r="UX88" s="275"/>
      <c r="UY88" s="275"/>
      <c r="UZ88" s="275"/>
      <c r="VA88" s="275"/>
      <c r="VB88" s="275"/>
      <c r="VC88" s="275"/>
      <c r="VD88" s="275"/>
      <c r="VE88" s="275"/>
      <c r="VF88" s="275"/>
      <c r="VG88" s="275"/>
      <c r="VH88" s="275"/>
      <c r="VI88" s="275"/>
      <c r="VJ88" s="275"/>
      <c r="VK88" s="275"/>
      <c r="VL88" s="275"/>
      <c r="VM88" s="275"/>
      <c r="VN88" s="275"/>
      <c r="VO88" s="275"/>
      <c r="VP88" s="275"/>
      <c r="VQ88" s="275"/>
      <c r="VR88" s="275"/>
      <c r="VS88" s="275"/>
      <c r="VT88" s="275"/>
      <c r="VU88" s="275"/>
      <c r="VV88" s="275"/>
      <c r="VW88" s="275"/>
      <c r="VX88" s="275"/>
      <c r="VY88" s="275"/>
      <c r="VZ88" s="275"/>
      <c r="WA88" s="275"/>
      <c r="WB88" s="275"/>
      <c r="WC88" s="275"/>
      <c r="WD88" s="275"/>
      <c r="WE88" s="275"/>
      <c r="WF88" s="275"/>
      <c r="WG88" s="275"/>
      <c r="WH88" s="275"/>
      <c r="WI88" s="275"/>
      <c r="WJ88" s="275"/>
      <c r="WK88" s="275"/>
      <c r="WL88" s="275"/>
      <c r="WM88" s="275"/>
      <c r="WN88" s="275"/>
      <c r="WO88" s="275"/>
      <c r="WP88" s="275"/>
      <c r="WQ88" s="275"/>
      <c r="WR88" s="275"/>
      <c r="WS88" s="275"/>
      <c r="WT88" s="275"/>
      <c r="WU88" s="275"/>
      <c r="WV88" s="275"/>
      <c r="WW88" s="275"/>
      <c r="WX88" s="275"/>
      <c r="WY88" s="275"/>
      <c r="WZ88" s="275"/>
      <c r="XA88" s="275"/>
      <c r="XB88" s="275"/>
      <c r="XC88" s="275"/>
      <c r="XD88" s="275"/>
      <c r="XE88" s="275"/>
      <c r="XF88" s="275"/>
      <c r="XG88" s="275"/>
      <c r="XH88" s="275"/>
      <c r="XI88" s="275"/>
      <c r="XJ88" s="275"/>
      <c r="XK88" s="275"/>
      <c r="XL88" s="275"/>
      <c r="XM88" s="275"/>
      <c r="XN88" s="275"/>
      <c r="XO88" s="275"/>
      <c r="XP88" s="275"/>
      <c r="XQ88" s="275"/>
      <c r="XR88" s="275"/>
      <c r="XS88" s="275"/>
      <c r="XT88" s="275"/>
      <c r="XU88" s="275"/>
      <c r="XV88" s="275"/>
      <c r="XW88" s="275"/>
      <c r="XX88" s="275"/>
      <c r="XY88" s="275"/>
      <c r="XZ88" s="275"/>
      <c r="YA88" s="275"/>
      <c r="YB88" s="275"/>
      <c r="YC88" s="275"/>
      <c r="YD88" s="275"/>
      <c r="YE88" s="275"/>
      <c r="YF88" s="275"/>
      <c r="YG88" s="275"/>
      <c r="YH88" s="275"/>
      <c r="YI88" s="275"/>
      <c r="YJ88" s="275"/>
      <c r="YK88" s="275"/>
      <c r="YL88" s="275"/>
      <c r="YM88" s="275"/>
      <c r="YN88" s="275"/>
      <c r="YO88" s="275"/>
      <c r="YP88" s="275"/>
      <c r="YQ88" s="275"/>
      <c r="YR88" s="275"/>
      <c r="YS88" s="275"/>
      <c r="YT88" s="275"/>
      <c r="YU88" s="275"/>
      <c r="YV88" s="275"/>
      <c r="YW88" s="275"/>
      <c r="YX88" s="275"/>
      <c r="YY88" s="275"/>
      <c r="YZ88" s="275"/>
      <c r="ZA88" s="275"/>
      <c r="ZB88" s="275"/>
      <c r="ZC88" s="275"/>
      <c r="ZD88" s="275"/>
      <c r="ZE88" s="275"/>
      <c r="ZF88" s="275"/>
      <c r="ZG88" s="275"/>
      <c r="ZH88" s="275"/>
      <c r="ZI88" s="275"/>
      <c r="ZJ88" s="275"/>
      <c r="ZK88" s="275"/>
      <c r="ZL88" s="275"/>
      <c r="ZM88" s="275"/>
      <c r="ZN88" s="275"/>
      <c r="ZO88" s="275"/>
      <c r="ZP88" s="275"/>
      <c r="ZQ88" s="275"/>
      <c r="ZR88" s="275"/>
      <c r="ZS88" s="275"/>
      <c r="ZT88" s="275"/>
      <c r="ZU88" s="275"/>
      <c r="ZV88" s="275"/>
      <c r="ZW88" s="275"/>
      <c r="ZX88" s="275"/>
      <c r="ZY88" s="275"/>
      <c r="ZZ88" s="275"/>
      <c r="AAA88" s="275"/>
      <c r="AAB88" s="275"/>
      <c r="AAC88" s="275"/>
      <c r="AAD88" s="275"/>
      <c r="AAE88" s="275"/>
      <c r="AAF88" s="275"/>
      <c r="AAG88" s="275"/>
      <c r="AAH88" s="275"/>
      <c r="AAI88" s="275"/>
      <c r="AAJ88" s="275"/>
      <c r="AAK88" s="275"/>
      <c r="AAL88" s="275"/>
      <c r="AAM88" s="275"/>
      <c r="AAN88" s="275"/>
      <c r="AAO88" s="275"/>
      <c r="AAP88" s="275"/>
      <c r="AAQ88" s="275"/>
      <c r="AAR88" s="275"/>
      <c r="AAS88" s="275"/>
      <c r="AAT88" s="275"/>
      <c r="AAU88" s="275"/>
      <c r="AAV88" s="275"/>
      <c r="AAW88" s="275"/>
      <c r="AAX88" s="275"/>
      <c r="AAY88" s="275"/>
      <c r="AAZ88" s="275"/>
      <c r="ABA88" s="275"/>
      <c r="ABB88" s="275"/>
      <c r="ABC88" s="275"/>
      <c r="ABD88" s="275"/>
      <c r="ABE88" s="275"/>
      <c r="ABF88" s="275"/>
      <c r="ABG88" s="275"/>
      <c r="ABH88" s="275"/>
      <c r="ABI88" s="275"/>
      <c r="ABJ88" s="275"/>
      <c r="ABK88" s="275"/>
      <c r="ABL88" s="275"/>
      <c r="ABM88" s="275"/>
      <c r="ABN88" s="275"/>
      <c r="ABO88" s="275"/>
      <c r="ABP88" s="275"/>
      <c r="ABQ88" s="275"/>
      <c r="ABR88" s="275"/>
      <c r="ABS88" s="275"/>
      <c r="ABT88" s="275"/>
      <c r="ABU88" s="275"/>
      <c r="ABV88" s="275"/>
      <c r="ABW88" s="275"/>
      <c r="ABX88" s="275"/>
      <c r="ABY88" s="275"/>
      <c r="ABZ88" s="275"/>
      <c r="ACA88" s="275"/>
      <c r="ACB88" s="275"/>
      <c r="ACC88" s="275"/>
      <c r="ACD88" s="275"/>
      <c r="ACE88" s="275"/>
      <c r="ACF88" s="275"/>
      <c r="ACG88" s="275"/>
      <c r="ACH88" s="275"/>
      <c r="ACI88" s="275"/>
      <c r="ACJ88" s="275"/>
      <c r="ACK88" s="275"/>
      <c r="ACL88" s="275"/>
      <c r="ACM88" s="275"/>
      <c r="ACN88" s="275"/>
      <c r="ACO88" s="275"/>
      <c r="ACP88" s="275"/>
      <c r="ACQ88" s="275"/>
      <c r="ACR88" s="275"/>
      <c r="ACS88" s="275"/>
      <c r="ACT88" s="275"/>
      <c r="ACU88" s="275"/>
      <c r="ACV88" s="275"/>
      <c r="ACW88" s="275"/>
      <c r="ACX88" s="275"/>
      <c r="ACY88" s="275"/>
      <c r="ACZ88" s="275"/>
      <c r="ADA88" s="275"/>
      <c r="ADB88" s="275"/>
      <c r="ADC88" s="275"/>
      <c r="ADD88" s="275"/>
      <c r="ADE88" s="275"/>
      <c r="ADF88" s="275"/>
      <c r="ADG88" s="275"/>
      <c r="ADH88" s="275"/>
      <c r="ADI88" s="275"/>
      <c r="ADJ88" s="275"/>
      <c r="ADK88" s="275"/>
      <c r="ADL88" s="275"/>
      <c r="ADM88" s="275"/>
      <c r="ADN88" s="275"/>
      <c r="ADO88" s="275"/>
      <c r="ADP88" s="275"/>
      <c r="ADQ88" s="275"/>
      <c r="ADR88" s="275"/>
      <c r="ADS88" s="275"/>
      <c r="ADT88" s="275"/>
      <c r="ADU88" s="275"/>
      <c r="ADV88" s="275"/>
      <c r="ADW88" s="275"/>
      <c r="ADX88" s="275"/>
      <c r="ADY88" s="275"/>
      <c r="ADZ88" s="275"/>
      <c r="AEA88" s="275"/>
      <c r="AEB88" s="275"/>
      <c r="AEC88" s="275"/>
      <c r="AED88" s="275"/>
      <c r="AEE88" s="275"/>
      <c r="AEF88" s="275"/>
      <c r="AEG88" s="275"/>
      <c r="AEH88" s="275"/>
      <c r="AEI88" s="275"/>
      <c r="AEJ88" s="275"/>
      <c r="AEK88" s="275"/>
      <c r="AEL88" s="275"/>
      <c r="AEM88" s="275"/>
      <c r="AEN88" s="275"/>
      <c r="AEO88" s="275"/>
      <c r="AEP88" s="275"/>
      <c r="AEQ88" s="275"/>
      <c r="AER88" s="275"/>
      <c r="AES88" s="275"/>
      <c r="AET88" s="275"/>
      <c r="AEU88" s="275"/>
      <c r="AEV88" s="275"/>
      <c r="AEW88" s="275"/>
      <c r="AEX88" s="275"/>
      <c r="AEY88" s="275"/>
      <c r="AEZ88" s="275"/>
      <c r="AFA88" s="275"/>
      <c r="AFB88" s="275"/>
      <c r="AFC88" s="275"/>
      <c r="AFD88" s="275"/>
      <c r="AFE88" s="275"/>
      <c r="AFF88" s="275"/>
      <c r="AFG88" s="275"/>
      <c r="AFH88" s="275"/>
      <c r="AFI88" s="275"/>
      <c r="AFJ88" s="275"/>
      <c r="AFK88" s="275"/>
      <c r="AFL88" s="275"/>
      <c r="AFM88" s="275"/>
      <c r="AFN88" s="275"/>
      <c r="AFO88" s="275"/>
      <c r="AFP88" s="275"/>
      <c r="AFQ88" s="275"/>
      <c r="AFR88" s="275"/>
      <c r="AFS88" s="275"/>
      <c r="AFT88" s="275"/>
      <c r="AFU88" s="275"/>
      <c r="AFV88" s="275"/>
      <c r="AFW88" s="275"/>
      <c r="AFX88" s="275"/>
      <c r="AFY88" s="275"/>
      <c r="AFZ88" s="275"/>
      <c r="AGA88" s="275"/>
      <c r="AGB88" s="275"/>
      <c r="AGC88" s="275"/>
      <c r="AGD88" s="275"/>
      <c r="AGE88" s="275"/>
      <c r="AGF88" s="275"/>
      <c r="AGG88" s="275"/>
      <c r="AGH88" s="275"/>
      <c r="AGI88" s="275"/>
      <c r="AGJ88" s="275"/>
      <c r="AGK88" s="275"/>
      <c r="AGL88" s="275"/>
      <c r="AGM88" s="275"/>
      <c r="AGN88" s="275"/>
      <c r="AGO88" s="275"/>
      <c r="AGP88" s="275"/>
      <c r="AGQ88" s="275"/>
      <c r="AGR88" s="275"/>
      <c r="AGS88" s="275"/>
      <c r="AGT88" s="275"/>
      <c r="AGU88" s="275"/>
      <c r="AGV88" s="275"/>
      <c r="AGW88" s="275"/>
      <c r="AGX88" s="275"/>
      <c r="AGY88" s="275"/>
      <c r="AGZ88" s="275"/>
      <c r="AHA88" s="275"/>
      <c r="AHB88" s="275"/>
      <c r="AHC88" s="275"/>
      <c r="AHD88" s="275"/>
      <c r="AHE88" s="275"/>
      <c r="AHF88" s="275"/>
      <c r="AHG88" s="275"/>
      <c r="AHH88" s="275"/>
      <c r="AHI88" s="275"/>
      <c r="AHJ88" s="275"/>
      <c r="AHK88" s="275"/>
      <c r="AHL88" s="275"/>
      <c r="AHM88" s="275"/>
      <c r="AHN88" s="275"/>
      <c r="AHO88" s="275"/>
      <c r="AHP88" s="275"/>
      <c r="AHQ88" s="275"/>
      <c r="AHR88" s="275"/>
      <c r="AHS88" s="275"/>
      <c r="AHT88" s="275"/>
      <c r="AHU88" s="275"/>
      <c r="AHV88" s="275"/>
      <c r="AHW88" s="275"/>
      <c r="AHX88" s="275"/>
      <c r="AHY88" s="275"/>
      <c r="AHZ88" s="275"/>
      <c r="AIA88" s="275"/>
      <c r="AIB88" s="275"/>
      <c r="AIC88" s="275"/>
      <c r="AID88" s="275"/>
      <c r="AIE88" s="275"/>
      <c r="AIF88" s="275"/>
      <c r="AIG88" s="275"/>
      <c r="AIH88" s="275"/>
      <c r="AII88" s="275"/>
      <c r="AIJ88" s="275"/>
      <c r="AIK88" s="275"/>
      <c r="AIL88" s="275"/>
      <c r="AIM88" s="275"/>
      <c r="AIN88" s="275"/>
      <c r="AIO88" s="275"/>
      <c r="AIP88" s="275"/>
      <c r="AIQ88" s="275"/>
      <c r="AIR88" s="275"/>
      <c r="AIS88" s="275"/>
      <c r="AIT88" s="275"/>
      <c r="AIU88" s="275"/>
      <c r="AIV88" s="275"/>
      <c r="AIW88" s="275"/>
      <c r="AIX88" s="275"/>
      <c r="AIY88" s="275"/>
      <c r="AIZ88" s="275"/>
      <c r="AJA88" s="275"/>
      <c r="AJB88" s="275"/>
      <c r="AJC88" s="275"/>
      <c r="AJD88" s="275"/>
      <c r="AJE88" s="275"/>
      <c r="AJF88" s="275"/>
      <c r="AJG88" s="275"/>
      <c r="AJH88" s="275"/>
      <c r="AJI88" s="275"/>
      <c r="AJJ88" s="275"/>
      <c r="AJK88" s="275"/>
      <c r="AJL88" s="275"/>
      <c r="AJM88" s="275"/>
      <c r="AJN88" s="275"/>
      <c r="AJO88" s="275"/>
      <c r="AJP88" s="275"/>
      <c r="AJQ88" s="275"/>
      <c r="AJR88" s="275"/>
      <c r="AJS88" s="275"/>
      <c r="AJT88" s="275"/>
      <c r="AJU88" s="275"/>
      <c r="AJV88" s="275"/>
      <c r="AJW88" s="275"/>
      <c r="AJX88" s="275"/>
      <c r="AJY88" s="275"/>
      <c r="AJZ88" s="275"/>
      <c r="AKA88" s="275"/>
      <c r="AKB88" s="275"/>
      <c r="AKC88" s="275"/>
      <c r="AKD88" s="275"/>
      <c r="AKE88" s="275"/>
      <c r="AKF88" s="275"/>
      <c r="AKG88" s="275"/>
      <c r="AKH88" s="275"/>
      <c r="AKI88" s="275"/>
      <c r="AKJ88" s="275"/>
      <c r="AKK88" s="275"/>
      <c r="AKL88" s="275"/>
      <c r="AKM88" s="275"/>
      <c r="AKN88" s="275"/>
      <c r="AKO88" s="275"/>
      <c r="AKP88" s="275"/>
      <c r="AKQ88" s="275"/>
      <c r="AKR88" s="275"/>
      <c r="AKS88" s="275"/>
      <c r="AKT88" s="275"/>
      <c r="AKU88" s="275"/>
      <c r="AKV88" s="275"/>
      <c r="AKW88" s="275"/>
      <c r="AKX88" s="275"/>
      <c r="AKY88" s="275"/>
      <c r="AKZ88" s="275"/>
      <c r="ALA88" s="275"/>
      <c r="ALB88" s="275"/>
      <c r="ALC88" s="275"/>
      <c r="ALD88" s="275"/>
      <c r="ALE88" s="275"/>
      <c r="ALF88" s="275"/>
      <c r="ALG88" s="275"/>
      <c r="ALH88" s="275"/>
      <c r="ALI88" s="275"/>
      <c r="ALJ88" s="275"/>
      <c r="ALK88" s="275"/>
      <c r="ALL88" s="275"/>
      <c r="ALM88" s="275"/>
      <c r="ALN88" s="275"/>
      <c r="ALO88" s="275"/>
      <c r="ALP88" s="275"/>
      <c r="ALQ88" s="275"/>
      <c r="ALR88" s="275"/>
      <c r="ALS88" s="275"/>
      <c r="ALT88" s="275"/>
      <c r="ALU88" s="275"/>
      <c r="ALV88" s="275"/>
      <c r="ALW88" s="275"/>
      <c r="ALX88" s="275"/>
      <c r="ALY88" s="275"/>
      <c r="ALZ88" s="275"/>
      <c r="AMA88" s="275"/>
      <c r="AMB88" s="275"/>
      <c r="AMC88" s="275"/>
      <c r="AMD88" s="275"/>
      <c r="AME88" s="275"/>
      <c r="AMF88" s="275"/>
      <c r="AMG88" s="275"/>
      <c r="AMH88" s="275"/>
      <c r="AMI88" s="275"/>
      <c r="AMJ88" s="275"/>
      <c r="AMK88" s="275"/>
      <c r="AML88" s="275"/>
      <c r="AMM88" s="275"/>
      <c r="AMN88" s="275"/>
      <c r="AMO88" s="275"/>
      <c r="AMP88" s="275"/>
      <c r="AMQ88" s="275"/>
      <c r="AMR88" s="275"/>
      <c r="AMS88" s="275"/>
      <c r="AMT88" s="275"/>
      <c r="AMU88" s="275"/>
      <c r="AMV88" s="275"/>
      <c r="AMW88" s="275"/>
      <c r="AMX88" s="275"/>
      <c r="AMY88" s="275"/>
      <c r="AMZ88" s="275"/>
      <c r="ANA88" s="275"/>
      <c r="ANB88" s="275"/>
      <c r="ANC88" s="275"/>
      <c r="AND88" s="275"/>
      <c r="ANE88" s="275"/>
      <c r="ANF88" s="275"/>
      <c r="ANG88" s="275"/>
      <c r="ANH88" s="275"/>
      <c r="ANI88" s="275"/>
      <c r="ANJ88" s="275"/>
      <c r="ANK88" s="275"/>
      <c r="ANL88" s="275"/>
      <c r="ANM88" s="275"/>
      <c r="ANN88" s="275"/>
      <c r="ANO88" s="275"/>
      <c r="ANP88" s="275"/>
      <c r="ANQ88" s="275"/>
      <c r="ANR88" s="275"/>
      <c r="ANS88" s="275"/>
      <c r="ANT88" s="275"/>
      <c r="ANU88" s="275"/>
      <c r="ANV88" s="275"/>
      <c r="ANW88" s="275"/>
      <c r="ANX88" s="275"/>
      <c r="ANY88" s="275"/>
      <c r="ANZ88" s="275"/>
      <c r="AOA88" s="275"/>
      <c r="AOB88" s="275"/>
      <c r="AOC88" s="275"/>
      <c r="AOD88" s="275"/>
      <c r="AOE88" s="275"/>
      <c r="AOF88" s="275"/>
      <c r="AOG88" s="275"/>
      <c r="AOH88" s="275"/>
      <c r="AOI88" s="275"/>
      <c r="AOJ88" s="275"/>
      <c r="AOK88" s="275"/>
      <c r="AOL88" s="275"/>
      <c r="AOM88" s="275"/>
      <c r="AON88" s="275"/>
      <c r="AOO88" s="275"/>
      <c r="AOP88" s="275"/>
      <c r="AOQ88" s="275"/>
      <c r="AOR88" s="275"/>
      <c r="AOS88" s="275"/>
      <c r="AOT88" s="275"/>
      <c r="AOU88" s="275"/>
      <c r="AOV88" s="275"/>
      <c r="AOW88" s="275"/>
      <c r="AOX88" s="275"/>
      <c r="AOY88" s="275"/>
      <c r="AOZ88" s="275"/>
      <c r="APA88" s="275"/>
      <c r="APB88" s="275"/>
      <c r="APC88" s="275"/>
      <c r="APD88" s="275"/>
      <c r="APE88" s="275"/>
      <c r="APF88" s="275"/>
      <c r="APG88" s="275"/>
      <c r="APH88" s="275"/>
      <c r="API88" s="275"/>
      <c r="APJ88" s="275"/>
      <c r="APK88" s="275"/>
      <c r="APL88" s="275"/>
      <c r="APM88" s="275"/>
      <c r="APN88" s="275"/>
      <c r="APO88" s="275"/>
      <c r="APP88" s="275"/>
      <c r="APQ88" s="275"/>
      <c r="APR88" s="275"/>
      <c r="APS88" s="275"/>
      <c r="APT88" s="275"/>
      <c r="APU88" s="275"/>
      <c r="APV88" s="275"/>
      <c r="APW88" s="275"/>
      <c r="APX88" s="275"/>
      <c r="APY88" s="275"/>
      <c r="APZ88" s="275"/>
      <c r="AQA88" s="275"/>
      <c r="AQB88" s="275"/>
      <c r="AQC88" s="275"/>
      <c r="AQD88" s="275"/>
      <c r="AQE88" s="275"/>
      <c r="AQF88" s="275"/>
      <c r="AQG88" s="275"/>
      <c r="AQH88" s="275"/>
      <c r="AQI88" s="275"/>
      <c r="AQJ88" s="275"/>
      <c r="AQK88" s="275"/>
      <c r="AQL88" s="275"/>
      <c r="AQM88" s="275"/>
      <c r="AQN88" s="275"/>
      <c r="AQO88" s="275"/>
      <c r="AQP88" s="275"/>
      <c r="AQQ88" s="275"/>
      <c r="AQR88" s="275"/>
      <c r="AQS88" s="275"/>
      <c r="AQT88" s="275"/>
      <c r="AQU88" s="275"/>
      <c r="AQV88" s="275"/>
      <c r="AQW88" s="275"/>
      <c r="AQX88" s="275"/>
      <c r="AQY88" s="275"/>
      <c r="AQZ88" s="275"/>
      <c r="ARA88" s="275"/>
      <c r="ARB88" s="275"/>
      <c r="ARC88" s="275"/>
      <c r="ARD88" s="275"/>
      <c r="ARE88" s="275"/>
      <c r="ARF88" s="275"/>
      <c r="ARG88" s="275"/>
      <c r="ARH88" s="275"/>
      <c r="ARI88" s="275"/>
      <c r="ARJ88" s="275"/>
      <c r="ARK88" s="275"/>
      <c r="ARL88" s="275"/>
      <c r="ARM88" s="275"/>
      <c r="ARN88" s="275"/>
      <c r="ARO88" s="275"/>
      <c r="ARP88" s="275"/>
      <c r="ARQ88" s="275"/>
      <c r="ARR88" s="275"/>
      <c r="ARS88" s="275"/>
      <c r="ART88" s="275"/>
      <c r="ARU88" s="275"/>
      <c r="ARV88" s="275"/>
      <c r="ARW88" s="275"/>
      <c r="ARX88" s="275"/>
      <c r="ARY88" s="275"/>
      <c r="ARZ88" s="275"/>
      <c r="ASA88" s="275"/>
      <c r="ASB88" s="275"/>
      <c r="ASC88" s="275"/>
      <c r="ASD88" s="275"/>
      <c r="ASE88" s="275"/>
      <c r="ASF88" s="275"/>
      <c r="ASG88" s="275"/>
      <c r="ASH88" s="275"/>
      <c r="ASI88" s="275"/>
      <c r="ASJ88" s="275"/>
      <c r="ASK88" s="275"/>
      <c r="ASL88" s="275"/>
      <c r="ASM88" s="275"/>
      <c r="ASN88" s="275"/>
      <c r="ASO88" s="275"/>
      <c r="ASP88" s="275"/>
      <c r="ASQ88" s="275"/>
      <c r="ASR88" s="275"/>
      <c r="ASS88" s="275"/>
      <c r="AST88" s="275"/>
      <c r="ASU88" s="275"/>
      <c r="ASV88" s="275"/>
      <c r="ASW88" s="275"/>
      <c r="ASX88" s="275"/>
      <c r="ASY88" s="275"/>
      <c r="ASZ88" s="275"/>
      <c r="ATA88" s="275"/>
      <c r="ATB88" s="275"/>
      <c r="ATC88" s="275"/>
      <c r="ATD88" s="275"/>
      <c r="ATE88" s="275"/>
      <c r="ATF88" s="275"/>
      <c r="ATG88" s="275"/>
      <c r="ATH88" s="275"/>
      <c r="ATI88" s="275"/>
      <c r="ATJ88" s="275"/>
      <c r="ATK88" s="275"/>
      <c r="ATL88" s="275"/>
      <c r="ATM88" s="275"/>
      <c r="ATN88" s="275"/>
      <c r="ATO88" s="275"/>
      <c r="ATP88" s="275"/>
      <c r="ATQ88" s="275"/>
      <c r="ATR88" s="275"/>
      <c r="ATS88" s="275"/>
      <c r="ATT88" s="275"/>
      <c r="ATU88" s="275"/>
      <c r="ATV88" s="275"/>
      <c r="ATW88" s="275"/>
      <c r="ATX88" s="275"/>
      <c r="ATY88" s="275"/>
      <c r="ATZ88" s="275"/>
      <c r="AUA88" s="275"/>
      <c r="AUB88" s="275"/>
      <c r="AUC88" s="275"/>
      <c r="AUD88" s="275"/>
      <c r="AUE88" s="275"/>
      <c r="AUF88" s="275"/>
      <c r="AUG88" s="275"/>
      <c r="AUH88" s="275"/>
      <c r="AUI88" s="275"/>
      <c r="AUJ88" s="275"/>
      <c r="AUK88" s="275"/>
      <c r="AUL88" s="275"/>
      <c r="AUM88" s="275"/>
      <c r="AUN88" s="275"/>
      <c r="AUO88" s="275"/>
      <c r="AUP88" s="275"/>
      <c r="AUQ88" s="275"/>
      <c r="AUR88" s="275"/>
      <c r="AUS88" s="275"/>
      <c r="AUT88" s="275"/>
      <c r="AUU88" s="275"/>
      <c r="AUV88" s="275"/>
      <c r="AUW88" s="275"/>
      <c r="AUX88" s="275"/>
      <c r="AUY88" s="275"/>
      <c r="AUZ88" s="275"/>
      <c r="AVA88" s="275"/>
      <c r="AVB88" s="275"/>
      <c r="AVC88" s="275"/>
      <c r="AVD88" s="275"/>
      <c r="AVE88" s="275"/>
      <c r="AVF88" s="275"/>
      <c r="AVG88" s="275"/>
      <c r="AVH88" s="275"/>
      <c r="AVI88" s="275"/>
      <c r="AVJ88" s="275"/>
      <c r="AVK88" s="275"/>
      <c r="AVL88" s="275"/>
      <c r="AVM88" s="275"/>
      <c r="AVN88" s="275"/>
      <c r="AVO88" s="275"/>
      <c r="AVP88" s="275"/>
      <c r="AVQ88" s="275"/>
      <c r="AVR88" s="275"/>
      <c r="AVS88" s="275"/>
      <c r="AVT88" s="275"/>
      <c r="AVU88" s="275"/>
      <c r="AVV88" s="275"/>
      <c r="AVW88" s="275"/>
      <c r="AVX88" s="275"/>
      <c r="AVY88" s="275"/>
      <c r="AVZ88" s="275"/>
      <c r="AWA88" s="275"/>
      <c r="AWB88" s="275"/>
      <c r="AWC88" s="275"/>
      <c r="AWD88" s="275"/>
      <c r="AWE88" s="275"/>
      <c r="AWF88" s="275"/>
      <c r="AWG88" s="275"/>
      <c r="AWH88" s="275"/>
      <c r="AWI88" s="275"/>
      <c r="AWJ88" s="275"/>
      <c r="AWK88" s="275"/>
      <c r="AWL88" s="275"/>
      <c r="AWM88" s="275"/>
      <c r="AWN88" s="275"/>
      <c r="AWO88" s="275"/>
      <c r="AWP88" s="275"/>
      <c r="AWQ88" s="275"/>
      <c r="AWR88" s="275"/>
      <c r="AWS88" s="275"/>
      <c r="AWT88" s="275"/>
      <c r="AWU88" s="275"/>
      <c r="AWV88" s="275"/>
      <c r="AWW88" s="275"/>
      <c r="AWX88" s="275"/>
      <c r="AWY88" s="275"/>
      <c r="AWZ88" s="275"/>
      <c r="AXA88" s="275"/>
      <c r="AXB88" s="275"/>
      <c r="AXC88" s="275"/>
      <c r="AXD88" s="275"/>
      <c r="AXE88" s="275"/>
      <c r="AXF88" s="275"/>
      <c r="AXG88" s="275"/>
      <c r="AXH88" s="275"/>
      <c r="AXI88" s="275"/>
      <c r="AXJ88" s="275"/>
      <c r="AXK88" s="275"/>
      <c r="AXL88" s="275"/>
      <c r="AXM88" s="275"/>
      <c r="AXN88" s="275"/>
      <c r="AXO88" s="275"/>
      <c r="AXP88" s="275"/>
      <c r="AXQ88" s="275"/>
      <c r="AXR88" s="275"/>
      <c r="AXS88" s="275"/>
      <c r="AXT88" s="275"/>
      <c r="AXU88" s="275"/>
      <c r="AXV88" s="275"/>
      <c r="AXW88" s="275"/>
      <c r="AXX88" s="275"/>
      <c r="AXY88" s="275"/>
      <c r="AXZ88" s="275"/>
      <c r="AYA88" s="275"/>
      <c r="AYB88" s="275"/>
      <c r="AYC88" s="275"/>
      <c r="AYD88" s="275"/>
      <c r="AYE88" s="275"/>
      <c r="AYF88" s="275"/>
      <c r="AYG88" s="275"/>
      <c r="AYH88" s="275"/>
      <c r="AYI88" s="275"/>
      <c r="AYJ88" s="275"/>
      <c r="AYK88" s="275"/>
      <c r="AYL88" s="275"/>
      <c r="AYM88" s="275"/>
      <c r="AYN88" s="275"/>
      <c r="AYO88" s="275"/>
      <c r="AYP88" s="275"/>
      <c r="AYQ88" s="275"/>
      <c r="AYR88" s="275"/>
      <c r="AYS88" s="275"/>
      <c r="AYT88" s="275"/>
      <c r="AYU88" s="275"/>
      <c r="AYV88" s="275"/>
      <c r="AYW88" s="275"/>
      <c r="AYX88" s="275"/>
      <c r="AYY88" s="275"/>
      <c r="AYZ88" s="275"/>
      <c r="AZA88" s="275"/>
      <c r="AZB88" s="275"/>
      <c r="AZC88" s="275"/>
      <c r="AZD88" s="275"/>
      <c r="AZE88" s="275"/>
      <c r="AZF88" s="275"/>
      <c r="AZG88" s="275"/>
      <c r="AZH88" s="275"/>
      <c r="AZI88" s="275"/>
      <c r="AZJ88" s="275"/>
      <c r="AZK88" s="275"/>
      <c r="AZL88" s="275"/>
      <c r="AZM88" s="275"/>
      <c r="AZN88" s="275"/>
      <c r="AZO88" s="275"/>
      <c r="AZP88" s="275"/>
      <c r="AZQ88" s="275"/>
      <c r="AZR88" s="275"/>
      <c r="AZS88" s="275"/>
      <c r="AZT88" s="275"/>
      <c r="AZU88" s="275"/>
      <c r="AZV88" s="275"/>
      <c r="AZW88" s="275"/>
      <c r="AZX88" s="275"/>
      <c r="AZY88" s="275"/>
      <c r="AZZ88" s="275"/>
      <c r="BAA88" s="275"/>
      <c r="BAB88" s="275"/>
      <c r="BAC88" s="275"/>
      <c r="BAD88" s="275"/>
      <c r="BAE88" s="275"/>
      <c r="BAF88" s="275"/>
      <c r="BAG88" s="275"/>
      <c r="BAH88" s="275"/>
      <c r="BAI88" s="275"/>
      <c r="BAJ88" s="275"/>
      <c r="BAK88" s="275"/>
      <c r="BAL88" s="275"/>
      <c r="BAM88" s="275"/>
      <c r="BAN88" s="275"/>
      <c r="BAO88" s="275"/>
      <c r="BAP88" s="275"/>
      <c r="BAQ88" s="275"/>
      <c r="BAR88" s="275"/>
      <c r="BAS88" s="275"/>
      <c r="BAT88" s="275"/>
      <c r="BAU88" s="275"/>
      <c r="BAV88" s="275"/>
      <c r="BAW88" s="275"/>
      <c r="BAX88" s="275"/>
      <c r="BAY88" s="275"/>
      <c r="BAZ88" s="275"/>
      <c r="BBA88" s="275"/>
      <c r="BBB88" s="275"/>
      <c r="BBC88" s="275"/>
      <c r="BBD88" s="275"/>
      <c r="BBE88" s="275"/>
      <c r="BBF88" s="275"/>
      <c r="BBG88" s="275"/>
      <c r="BBH88" s="275"/>
      <c r="BBI88" s="275"/>
      <c r="BBJ88" s="275"/>
      <c r="BBK88" s="275"/>
      <c r="BBL88" s="275"/>
      <c r="BBM88" s="275"/>
      <c r="BBN88" s="275"/>
      <c r="BBO88" s="275"/>
      <c r="BBP88" s="275"/>
      <c r="BBQ88" s="275"/>
      <c r="BBR88" s="275"/>
      <c r="BBS88" s="275"/>
      <c r="BBT88" s="275"/>
      <c r="BBU88" s="275"/>
      <c r="BBV88" s="275"/>
      <c r="BBW88" s="275"/>
      <c r="BBX88" s="275"/>
      <c r="BBY88" s="275"/>
      <c r="BBZ88" s="275"/>
      <c r="BCA88" s="275"/>
      <c r="BCB88" s="275"/>
      <c r="BCC88" s="275"/>
      <c r="BCD88" s="275"/>
      <c r="BCE88" s="275"/>
      <c r="BCF88" s="275"/>
      <c r="BCG88" s="275"/>
      <c r="BCH88" s="275"/>
      <c r="BCI88" s="275"/>
      <c r="BCJ88" s="275"/>
      <c r="BCK88" s="275"/>
      <c r="BCL88" s="275"/>
      <c r="BCM88" s="275"/>
      <c r="BCN88" s="275"/>
      <c r="BCO88" s="275"/>
      <c r="BCP88" s="275"/>
      <c r="BCQ88" s="275"/>
      <c r="BCR88" s="275"/>
      <c r="BCS88" s="275"/>
      <c r="BCT88" s="275"/>
      <c r="BCU88" s="275"/>
      <c r="BCV88" s="275"/>
      <c r="BCW88" s="275"/>
      <c r="BCX88" s="275"/>
      <c r="BCY88" s="275"/>
      <c r="BCZ88" s="275"/>
      <c r="BDA88" s="275"/>
      <c r="BDB88" s="275"/>
      <c r="BDC88" s="275"/>
      <c r="BDD88" s="275"/>
      <c r="BDE88" s="275"/>
      <c r="BDF88" s="275"/>
      <c r="BDG88" s="275"/>
      <c r="BDH88" s="275"/>
      <c r="BDI88" s="275"/>
      <c r="BDJ88" s="275"/>
      <c r="BDK88" s="275"/>
      <c r="BDL88" s="275"/>
      <c r="BDM88" s="275"/>
      <c r="BDN88" s="275"/>
      <c r="BDO88" s="275"/>
      <c r="BDP88" s="275"/>
      <c r="BDQ88" s="275"/>
      <c r="BDR88" s="275"/>
      <c r="BDS88" s="275"/>
      <c r="BDT88" s="275"/>
      <c r="BDU88" s="275"/>
      <c r="BDV88" s="275"/>
      <c r="BDW88" s="275"/>
      <c r="BDX88" s="275"/>
      <c r="BDY88" s="275"/>
      <c r="BDZ88" s="275"/>
      <c r="BEA88" s="275"/>
      <c r="BEB88" s="275"/>
      <c r="BEC88" s="275"/>
      <c r="BED88" s="275"/>
      <c r="BEE88" s="275"/>
      <c r="BEF88" s="275"/>
      <c r="BEG88" s="275"/>
      <c r="BEH88" s="275"/>
      <c r="BEI88" s="275"/>
      <c r="BEJ88" s="275"/>
      <c r="BEK88" s="275"/>
      <c r="BEL88" s="275"/>
      <c r="BEM88" s="275"/>
      <c r="BEN88" s="275"/>
      <c r="BEO88" s="275"/>
      <c r="BEP88" s="275"/>
      <c r="BEQ88" s="275"/>
      <c r="BER88" s="275"/>
      <c r="BES88" s="275"/>
      <c r="BET88" s="275"/>
      <c r="BEU88" s="275"/>
      <c r="BEV88" s="275"/>
      <c r="BEW88" s="275"/>
      <c r="BEX88" s="275"/>
      <c r="BEY88" s="275"/>
      <c r="BEZ88" s="275"/>
      <c r="BFA88" s="275"/>
      <c r="BFB88" s="275"/>
      <c r="BFC88" s="275"/>
      <c r="BFD88" s="275"/>
      <c r="BFE88" s="275"/>
      <c r="BFF88" s="275"/>
      <c r="BFG88" s="275"/>
      <c r="BFH88" s="275"/>
      <c r="BFI88" s="275"/>
      <c r="BFJ88" s="275"/>
      <c r="BFK88" s="275"/>
      <c r="BFL88" s="275"/>
      <c r="BFM88" s="275"/>
      <c r="BFN88" s="275"/>
      <c r="BFO88" s="275"/>
      <c r="BFP88" s="275"/>
      <c r="BFQ88" s="275"/>
      <c r="BFR88" s="275"/>
      <c r="BFS88" s="275"/>
      <c r="BFT88" s="275"/>
      <c r="BFU88" s="275"/>
      <c r="BFV88" s="275"/>
      <c r="BFW88" s="275"/>
      <c r="BFX88" s="275"/>
      <c r="BFY88" s="275"/>
      <c r="BFZ88" s="275"/>
      <c r="BGA88" s="275"/>
      <c r="BGB88" s="275"/>
      <c r="BGC88" s="275"/>
      <c r="BGD88" s="275"/>
      <c r="BGE88" s="275"/>
      <c r="BGF88" s="275"/>
      <c r="BGG88" s="275"/>
      <c r="BGH88" s="275"/>
      <c r="BGI88" s="275"/>
      <c r="BGJ88" s="275"/>
      <c r="BGK88" s="275"/>
      <c r="BGL88" s="275"/>
      <c r="BGM88" s="275"/>
      <c r="BGN88" s="275"/>
      <c r="BGO88" s="275"/>
      <c r="BGP88" s="275"/>
      <c r="BGQ88" s="275"/>
      <c r="BGR88" s="275"/>
      <c r="BGS88" s="275"/>
      <c r="BGT88" s="275"/>
      <c r="BGU88" s="275"/>
      <c r="BGV88" s="275"/>
      <c r="BGW88" s="275"/>
      <c r="BGX88" s="275"/>
      <c r="BGY88" s="275"/>
      <c r="BGZ88" s="275"/>
      <c r="BHA88" s="275"/>
      <c r="BHB88" s="275"/>
      <c r="BHC88" s="275"/>
      <c r="BHD88" s="275"/>
      <c r="BHE88" s="275"/>
      <c r="BHF88" s="275"/>
      <c r="BHG88" s="275"/>
      <c r="BHH88" s="275"/>
      <c r="BHI88" s="275"/>
      <c r="BHJ88" s="275"/>
      <c r="BHK88" s="275"/>
      <c r="BHL88" s="275"/>
      <c r="BHM88" s="275"/>
      <c r="BHN88" s="275"/>
      <c r="BHO88" s="275"/>
      <c r="BHP88" s="275"/>
      <c r="BHQ88" s="275"/>
      <c r="BHR88" s="275"/>
      <c r="BHS88" s="275"/>
      <c r="BHT88" s="275"/>
      <c r="BHU88" s="275"/>
      <c r="BHV88" s="275"/>
      <c r="BHW88" s="275"/>
      <c r="BHX88" s="275"/>
      <c r="BHY88" s="275"/>
      <c r="BHZ88" s="275"/>
      <c r="BIA88" s="275"/>
      <c r="BIB88" s="275"/>
      <c r="BIC88" s="275"/>
      <c r="BID88" s="275"/>
      <c r="BIE88" s="275"/>
      <c r="BIF88" s="275"/>
      <c r="BIG88" s="275"/>
      <c r="BIH88" s="275"/>
      <c r="BII88" s="275"/>
      <c r="BIJ88" s="275"/>
      <c r="BIK88" s="275"/>
      <c r="BIL88" s="275"/>
      <c r="BIM88" s="275"/>
      <c r="BIN88" s="275"/>
      <c r="BIO88" s="275"/>
      <c r="BIP88" s="275"/>
      <c r="BIQ88" s="275"/>
      <c r="BIR88" s="275"/>
      <c r="BIS88" s="275"/>
      <c r="BIT88" s="275"/>
      <c r="BIU88" s="275"/>
      <c r="BIV88" s="275"/>
      <c r="BIW88" s="275"/>
      <c r="BIX88" s="275"/>
      <c r="BIY88" s="275"/>
      <c r="BIZ88" s="275"/>
      <c r="BJA88" s="275"/>
      <c r="BJB88" s="275"/>
      <c r="BJC88" s="275"/>
      <c r="BJD88" s="275"/>
      <c r="BJE88" s="275"/>
      <c r="BJF88" s="275"/>
      <c r="BJG88" s="275"/>
      <c r="BJH88" s="275"/>
      <c r="BJI88" s="275"/>
      <c r="BJJ88" s="275"/>
      <c r="BJK88" s="275"/>
      <c r="BJL88" s="275"/>
      <c r="BJM88" s="275"/>
      <c r="BJN88" s="275"/>
      <c r="BJO88" s="275"/>
      <c r="BJP88" s="275"/>
      <c r="BJQ88" s="275"/>
      <c r="BJR88" s="275"/>
      <c r="BJS88" s="275"/>
      <c r="BJT88" s="275"/>
      <c r="BJU88" s="275"/>
      <c r="BJV88" s="275"/>
      <c r="BJW88" s="275"/>
      <c r="BJX88" s="275"/>
      <c r="BJY88" s="275"/>
      <c r="BJZ88" s="275"/>
      <c r="BKA88" s="275"/>
      <c r="BKB88" s="275"/>
      <c r="BKC88" s="275"/>
      <c r="BKD88" s="275"/>
      <c r="BKE88" s="275"/>
      <c r="BKF88" s="275"/>
      <c r="BKG88" s="275"/>
      <c r="BKH88" s="275"/>
      <c r="BKI88" s="275"/>
      <c r="BKJ88" s="275"/>
      <c r="BKK88" s="275"/>
      <c r="BKL88" s="275"/>
      <c r="BKM88" s="275"/>
      <c r="BKN88" s="275"/>
      <c r="BKO88" s="275"/>
      <c r="BKP88" s="275"/>
      <c r="BKQ88" s="275"/>
      <c r="BKR88" s="275"/>
      <c r="BKS88" s="275"/>
      <c r="BKT88" s="275"/>
      <c r="BKU88" s="275"/>
      <c r="BKV88" s="275"/>
      <c r="BKW88" s="275"/>
      <c r="BKX88" s="275"/>
      <c r="BKY88" s="275"/>
      <c r="BKZ88" s="275"/>
      <c r="BLA88" s="275"/>
      <c r="BLB88" s="275"/>
      <c r="BLC88" s="275"/>
      <c r="BLD88" s="275"/>
      <c r="BLE88" s="275"/>
      <c r="BLF88" s="275"/>
      <c r="BLG88" s="275"/>
      <c r="BLH88" s="275"/>
      <c r="BLI88" s="275"/>
      <c r="BLJ88" s="275"/>
      <c r="BLK88" s="275"/>
      <c r="BLL88" s="275"/>
      <c r="BLM88" s="275"/>
      <c r="BLN88" s="275"/>
      <c r="BLO88" s="275"/>
      <c r="BLP88" s="275"/>
      <c r="BLQ88" s="275"/>
      <c r="BLR88" s="275"/>
      <c r="BLS88" s="275"/>
      <c r="BLT88" s="275"/>
      <c r="BLU88" s="275"/>
      <c r="BLV88" s="275"/>
      <c r="BLW88" s="275"/>
      <c r="BLX88" s="275"/>
      <c r="BLY88" s="275"/>
      <c r="BLZ88" s="275"/>
      <c r="BMA88" s="275"/>
      <c r="BMB88" s="275"/>
      <c r="BMC88" s="275"/>
      <c r="BMD88" s="275"/>
      <c r="BME88" s="275"/>
      <c r="BMF88" s="275"/>
      <c r="BMG88" s="275"/>
      <c r="BMH88" s="275"/>
      <c r="BMI88" s="275"/>
      <c r="BMJ88" s="275"/>
      <c r="BMK88" s="275"/>
      <c r="BML88" s="275"/>
      <c r="BMM88" s="275"/>
      <c r="BMN88" s="275"/>
      <c r="BMO88" s="275"/>
      <c r="BMP88" s="275"/>
      <c r="BMQ88" s="275"/>
      <c r="BMR88" s="275"/>
      <c r="BMS88" s="275"/>
      <c r="BMT88" s="275"/>
      <c r="BMU88" s="275"/>
      <c r="BMV88" s="275"/>
      <c r="BMW88" s="275"/>
      <c r="BMX88" s="275"/>
      <c r="BMY88" s="275"/>
      <c r="BMZ88" s="275"/>
      <c r="BNA88" s="275"/>
      <c r="BNB88" s="275"/>
      <c r="BNC88" s="275"/>
      <c r="BND88" s="275"/>
      <c r="BNE88" s="275"/>
      <c r="BNF88" s="275"/>
      <c r="BNG88" s="275"/>
      <c r="BNH88" s="275"/>
      <c r="BNI88" s="275"/>
      <c r="BNJ88" s="275"/>
      <c r="BNK88" s="275"/>
      <c r="BNL88" s="275"/>
      <c r="BNM88" s="275"/>
      <c r="BNN88" s="275"/>
      <c r="BNO88" s="275"/>
      <c r="BNP88" s="275"/>
      <c r="BNQ88" s="275"/>
      <c r="BNR88" s="275"/>
      <c r="BNS88" s="275"/>
      <c r="BNT88" s="275"/>
      <c r="BNU88" s="275"/>
      <c r="BNV88" s="275"/>
      <c r="BNW88" s="275"/>
      <c r="BNX88" s="275"/>
      <c r="BNY88" s="275"/>
      <c r="BNZ88" s="275"/>
      <c r="BOA88" s="275"/>
      <c r="BOB88" s="275"/>
      <c r="BOC88" s="275"/>
      <c r="BOD88" s="275"/>
      <c r="BOE88" s="275"/>
      <c r="BOF88" s="275"/>
      <c r="BOG88" s="275"/>
      <c r="BOH88" s="275"/>
      <c r="BOI88" s="275"/>
      <c r="BOJ88" s="275"/>
      <c r="BOK88" s="275"/>
      <c r="BOL88" s="275"/>
      <c r="BOM88" s="275"/>
      <c r="BON88" s="275"/>
      <c r="BOO88" s="275"/>
      <c r="BOP88" s="275"/>
      <c r="BOQ88" s="275"/>
      <c r="BOR88" s="275"/>
      <c r="BOS88" s="275"/>
      <c r="BOT88" s="275"/>
      <c r="BOU88" s="275"/>
      <c r="BOV88" s="275"/>
      <c r="BOW88" s="275"/>
      <c r="BOX88" s="275"/>
      <c r="BOY88" s="275"/>
      <c r="BOZ88" s="275"/>
      <c r="BPA88" s="275"/>
      <c r="BPB88" s="275"/>
      <c r="BPC88" s="275"/>
      <c r="BPD88" s="275"/>
      <c r="BPE88" s="275"/>
      <c r="BPF88" s="275"/>
      <c r="BPG88" s="275"/>
      <c r="BPH88" s="275"/>
      <c r="BPI88" s="275"/>
      <c r="BPJ88" s="275"/>
      <c r="BPK88" s="275"/>
      <c r="BPL88" s="275"/>
      <c r="BPM88" s="275"/>
      <c r="BPN88" s="275"/>
      <c r="BPO88" s="275"/>
      <c r="BPP88" s="275"/>
      <c r="BPQ88" s="275"/>
      <c r="BPR88" s="275"/>
      <c r="BPS88" s="275"/>
      <c r="BPT88" s="275"/>
      <c r="BPU88" s="275"/>
      <c r="BPV88" s="275"/>
      <c r="BPW88" s="275"/>
      <c r="BPX88" s="275"/>
      <c r="BPY88" s="275"/>
      <c r="BPZ88" s="275"/>
      <c r="BQA88" s="275"/>
      <c r="BQB88" s="275"/>
      <c r="BQC88" s="275"/>
      <c r="BQD88" s="275"/>
      <c r="BQE88" s="275"/>
      <c r="BQF88" s="275"/>
      <c r="BQG88" s="275"/>
      <c r="BQH88" s="275"/>
      <c r="BQI88" s="275"/>
      <c r="BQJ88" s="275"/>
      <c r="BQK88" s="275"/>
      <c r="BQL88" s="275"/>
      <c r="BQM88" s="275"/>
      <c r="BQN88" s="275"/>
      <c r="BQO88" s="275"/>
      <c r="BQP88" s="275"/>
      <c r="BQQ88" s="275"/>
      <c r="BQR88" s="275"/>
      <c r="BQS88" s="275"/>
      <c r="BQT88" s="275"/>
      <c r="BQU88" s="275"/>
      <c r="BQV88" s="275"/>
      <c r="BQW88" s="275"/>
      <c r="BQX88" s="275"/>
      <c r="BQY88" s="275"/>
      <c r="BQZ88" s="275"/>
      <c r="BRA88" s="275"/>
      <c r="BRB88" s="275"/>
      <c r="BRC88" s="275"/>
      <c r="BRD88" s="275"/>
      <c r="BRE88" s="275"/>
      <c r="BRF88" s="275"/>
      <c r="BRG88" s="275"/>
      <c r="BRH88" s="275"/>
      <c r="BRI88" s="275"/>
      <c r="BRJ88" s="275"/>
      <c r="BRK88" s="275"/>
      <c r="BRL88" s="275"/>
      <c r="BRM88" s="275"/>
      <c r="BRN88" s="275"/>
      <c r="BRO88" s="275"/>
      <c r="BRP88" s="275"/>
      <c r="BRQ88" s="275"/>
      <c r="BRR88" s="275"/>
      <c r="BRS88" s="275"/>
      <c r="BRT88" s="275"/>
      <c r="BRU88" s="275"/>
      <c r="BRV88" s="275"/>
      <c r="BRW88" s="275"/>
      <c r="BRX88" s="275"/>
      <c r="BRY88" s="275"/>
      <c r="BRZ88" s="275"/>
      <c r="BSA88" s="275"/>
      <c r="BSB88" s="275"/>
      <c r="BSC88" s="275"/>
      <c r="BSD88" s="275"/>
      <c r="BSE88" s="275"/>
      <c r="BSF88" s="275"/>
      <c r="BSG88" s="275"/>
      <c r="BSH88" s="275"/>
      <c r="BSI88" s="275"/>
      <c r="BSJ88" s="275"/>
      <c r="BSK88" s="275"/>
      <c r="BSL88" s="275"/>
      <c r="BSM88" s="275"/>
      <c r="BSN88" s="275"/>
      <c r="BSO88" s="275"/>
      <c r="BSP88" s="275"/>
      <c r="BSQ88" s="275"/>
      <c r="BSR88" s="275"/>
      <c r="BSS88" s="275"/>
      <c r="BST88" s="275"/>
      <c r="BSU88" s="275"/>
      <c r="BSV88" s="275"/>
      <c r="BSW88" s="275"/>
      <c r="BSX88" s="275"/>
      <c r="BSY88" s="275"/>
      <c r="BSZ88" s="275"/>
      <c r="BTA88" s="275"/>
      <c r="BTB88" s="275"/>
      <c r="BTC88" s="275"/>
      <c r="BTD88" s="275"/>
      <c r="BTE88" s="275"/>
      <c r="BTF88" s="275"/>
      <c r="BTG88" s="275"/>
      <c r="BTH88" s="275"/>
      <c r="BTI88" s="275"/>
      <c r="BTJ88" s="275"/>
      <c r="BTK88" s="275"/>
      <c r="BTL88" s="275"/>
      <c r="BTM88" s="275"/>
      <c r="BTN88" s="275"/>
      <c r="BTO88" s="275"/>
      <c r="BTP88" s="275"/>
      <c r="BTQ88" s="275"/>
      <c r="BTR88" s="275"/>
      <c r="BTS88" s="275"/>
      <c r="BTT88" s="275"/>
      <c r="BTU88" s="275"/>
      <c r="BTV88" s="275"/>
      <c r="BTW88" s="275"/>
      <c r="BTX88" s="275"/>
      <c r="BTY88" s="275"/>
      <c r="BTZ88" s="275"/>
      <c r="BUA88" s="275"/>
      <c r="BUB88" s="275"/>
      <c r="BUC88" s="275"/>
      <c r="BUD88" s="275"/>
      <c r="BUE88" s="275"/>
      <c r="BUF88" s="275"/>
      <c r="BUG88" s="275"/>
      <c r="BUH88" s="275"/>
      <c r="BUI88" s="275"/>
      <c r="BUJ88" s="275"/>
      <c r="BUK88" s="275"/>
      <c r="BUL88" s="275"/>
      <c r="BUM88" s="275"/>
      <c r="BUN88" s="275"/>
      <c r="BUO88" s="275"/>
      <c r="BUP88" s="275"/>
      <c r="BUQ88" s="275"/>
      <c r="BUR88" s="275"/>
      <c r="BUS88" s="275"/>
      <c r="BUT88" s="275"/>
      <c r="BUU88" s="275"/>
      <c r="BUV88" s="275"/>
      <c r="BUW88" s="275"/>
      <c r="BUX88" s="275"/>
      <c r="BUY88" s="275"/>
      <c r="BUZ88" s="275"/>
      <c r="BVA88" s="275"/>
      <c r="BVB88" s="275"/>
      <c r="BVC88" s="275"/>
      <c r="BVD88" s="275"/>
      <c r="BVE88" s="275"/>
      <c r="BVF88" s="275"/>
      <c r="BVG88" s="275"/>
      <c r="BVH88" s="275"/>
      <c r="BVI88" s="275"/>
      <c r="BVJ88" s="275"/>
      <c r="BVK88" s="275"/>
      <c r="BVL88" s="275"/>
      <c r="BVM88" s="275"/>
      <c r="BVN88" s="275"/>
      <c r="BVO88" s="275"/>
      <c r="BVP88" s="275"/>
      <c r="BVQ88" s="275"/>
      <c r="BVR88" s="275"/>
      <c r="BVS88" s="275"/>
      <c r="BVT88" s="275"/>
      <c r="BVU88" s="275"/>
      <c r="BVV88" s="275"/>
      <c r="BVW88" s="275"/>
      <c r="BVX88" s="275"/>
      <c r="BVY88" s="275"/>
      <c r="BVZ88" s="275"/>
      <c r="BWA88" s="275"/>
      <c r="BWB88" s="275"/>
      <c r="BWC88" s="275"/>
      <c r="BWD88" s="275"/>
      <c r="BWE88" s="275"/>
      <c r="BWF88" s="275"/>
      <c r="BWG88" s="275"/>
      <c r="BWH88" s="275"/>
      <c r="BWI88" s="275"/>
      <c r="BWJ88" s="275"/>
      <c r="BWK88" s="275"/>
      <c r="BWL88" s="275"/>
      <c r="BWM88" s="275"/>
      <c r="BWN88" s="275"/>
      <c r="BWO88" s="275"/>
      <c r="BWP88" s="275"/>
      <c r="BWQ88" s="275"/>
      <c r="BWR88" s="275"/>
      <c r="BWS88" s="275"/>
      <c r="BWT88" s="275"/>
      <c r="BWU88" s="275"/>
      <c r="BWV88" s="275"/>
      <c r="BWW88" s="275"/>
      <c r="BWX88" s="275"/>
      <c r="BWY88" s="275"/>
      <c r="BWZ88" s="275"/>
      <c r="BXA88" s="275"/>
      <c r="BXB88" s="275"/>
      <c r="BXC88" s="275"/>
      <c r="BXD88" s="275"/>
      <c r="BXE88" s="275"/>
      <c r="BXF88" s="275"/>
      <c r="BXG88" s="275"/>
      <c r="BXH88" s="275"/>
      <c r="BXI88" s="275"/>
      <c r="BXJ88" s="275"/>
      <c r="BXK88" s="275"/>
      <c r="BXL88" s="275"/>
      <c r="BXM88" s="275"/>
      <c r="BXN88" s="275"/>
      <c r="BXO88" s="275"/>
      <c r="BXP88" s="275"/>
      <c r="BXQ88" s="275"/>
      <c r="BXR88" s="275"/>
      <c r="BXS88" s="275"/>
      <c r="BXT88" s="275"/>
      <c r="BXU88" s="275"/>
      <c r="BXV88" s="275"/>
      <c r="BXW88" s="275"/>
      <c r="BXX88" s="275"/>
      <c r="BXY88" s="275"/>
      <c r="BXZ88" s="275"/>
      <c r="BYA88" s="275"/>
      <c r="BYB88" s="275"/>
      <c r="BYC88" s="275"/>
      <c r="BYD88" s="275"/>
      <c r="BYE88" s="275"/>
      <c r="BYF88" s="275"/>
      <c r="BYG88" s="275"/>
      <c r="BYH88" s="275"/>
      <c r="BYI88" s="275"/>
      <c r="BYJ88" s="275"/>
      <c r="BYK88" s="275"/>
      <c r="BYL88" s="275"/>
      <c r="BYM88" s="275"/>
      <c r="BYN88" s="275"/>
      <c r="BYO88" s="275"/>
      <c r="BYP88" s="275"/>
      <c r="BYQ88" s="275"/>
      <c r="BYR88" s="275"/>
      <c r="BYS88" s="275"/>
      <c r="BYT88" s="275"/>
      <c r="BYU88" s="275"/>
      <c r="BYV88" s="275"/>
      <c r="BYW88" s="275"/>
      <c r="BYX88" s="275"/>
      <c r="BYY88" s="275"/>
      <c r="BYZ88" s="275"/>
      <c r="BZA88" s="275"/>
      <c r="BZB88" s="275"/>
      <c r="BZC88" s="275"/>
      <c r="BZD88" s="275"/>
      <c r="BZE88" s="275"/>
      <c r="BZF88" s="275"/>
      <c r="BZG88" s="275"/>
      <c r="BZH88" s="275"/>
      <c r="BZI88" s="275"/>
      <c r="BZJ88" s="275"/>
      <c r="BZK88" s="275"/>
      <c r="BZL88" s="275"/>
      <c r="BZM88" s="275"/>
      <c r="BZN88" s="275"/>
      <c r="BZO88" s="275"/>
      <c r="BZP88" s="275"/>
      <c r="BZQ88" s="275"/>
      <c r="BZR88" s="275"/>
      <c r="BZS88" s="275"/>
      <c r="BZT88" s="275"/>
      <c r="BZU88" s="275"/>
      <c r="BZV88" s="275"/>
      <c r="BZW88" s="275"/>
      <c r="BZX88" s="275"/>
      <c r="BZY88" s="275"/>
      <c r="BZZ88" s="275"/>
      <c r="CAA88" s="275"/>
      <c r="CAB88" s="275"/>
      <c r="CAC88" s="275"/>
      <c r="CAD88" s="275"/>
      <c r="CAE88" s="275"/>
      <c r="CAF88" s="275"/>
      <c r="CAG88" s="275"/>
      <c r="CAH88" s="275"/>
      <c r="CAI88" s="275"/>
      <c r="CAJ88" s="275"/>
      <c r="CAK88" s="275"/>
      <c r="CAL88" s="275"/>
      <c r="CAM88" s="275"/>
      <c r="CAN88" s="275"/>
      <c r="CAO88" s="275"/>
      <c r="CAP88" s="275"/>
      <c r="CAQ88" s="275"/>
      <c r="CAR88" s="275"/>
      <c r="CAS88" s="275"/>
      <c r="CAT88" s="275"/>
      <c r="CAU88" s="275"/>
      <c r="CAV88" s="275"/>
      <c r="CAW88" s="275"/>
      <c r="CAX88" s="275"/>
      <c r="CAY88" s="275"/>
      <c r="CAZ88" s="275"/>
      <c r="CBA88" s="275"/>
      <c r="CBB88" s="275"/>
      <c r="CBC88" s="275"/>
      <c r="CBD88" s="275"/>
      <c r="CBE88" s="275"/>
      <c r="CBF88" s="275"/>
      <c r="CBG88" s="275"/>
      <c r="CBH88" s="275"/>
      <c r="CBI88" s="275"/>
      <c r="CBJ88" s="275"/>
      <c r="CBK88" s="275"/>
      <c r="CBL88" s="275"/>
      <c r="CBM88" s="275"/>
      <c r="CBN88" s="275"/>
      <c r="CBO88" s="275"/>
      <c r="CBP88" s="275"/>
      <c r="CBQ88" s="275"/>
      <c r="CBR88" s="275"/>
      <c r="CBS88" s="275"/>
      <c r="CBT88" s="275"/>
      <c r="CBU88" s="275"/>
      <c r="CBV88" s="275"/>
      <c r="CBW88" s="275"/>
      <c r="CBX88" s="275"/>
      <c r="CBY88" s="275"/>
      <c r="CBZ88" s="275"/>
      <c r="CCA88" s="275"/>
      <c r="CCB88" s="275"/>
      <c r="CCC88" s="275"/>
      <c r="CCD88" s="275"/>
      <c r="CCE88" s="275"/>
      <c r="CCF88" s="275"/>
      <c r="CCG88" s="275"/>
      <c r="CCH88" s="275"/>
      <c r="CCI88" s="275"/>
      <c r="CCJ88" s="275"/>
      <c r="CCK88" s="275"/>
      <c r="CCL88" s="275"/>
      <c r="CCM88" s="275"/>
      <c r="CCN88" s="275"/>
      <c r="CCO88" s="275"/>
      <c r="CCP88" s="275"/>
      <c r="CCQ88" s="275"/>
      <c r="CCR88" s="275"/>
      <c r="CCS88" s="275"/>
      <c r="CCT88" s="275"/>
      <c r="CCU88" s="275"/>
      <c r="CCV88" s="275"/>
      <c r="CCW88" s="275"/>
      <c r="CCX88" s="275"/>
      <c r="CCY88" s="275"/>
      <c r="CCZ88" s="275"/>
      <c r="CDA88" s="275"/>
      <c r="CDB88" s="275"/>
      <c r="CDC88" s="275"/>
      <c r="CDD88" s="275"/>
      <c r="CDE88" s="275"/>
      <c r="CDF88" s="275"/>
      <c r="CDG88" s="275"/>
      <c r="CDH88" s="275"/>
      <c r="CDI88" s="275"/>
      <c r="CDJ88" s="275"/>
      <c r="CDK88" s="275"/>
      <c r="CDL88" s="275"/>
      <c r="CDM88" s="275"/>
      <c r="CDN88" s="275"/>
      <c r="CDO88" s="275"/>
      <c r="CDP88" s="275"/>
      <c r="CDQ88" s="275"/>
      <c r="CDR88" s="275"/>
      <c r="CDS88" s="275"/>
      <c r="CDT88" s="275"/>
      <c r="CDU88" s="275"/>
      <c r="CDV88" s="275"/>
      <c r="CDW88" s="275"/>
      <c r="CDX88" s="275"/>
      <c r="CDY88" s="275"/>
      <c r="CDZ88" s="275"/>
      <c r="CEA88" s="275"/>
      <c r="CEB88" s="275"/>
      <c r="CEC88" s="275"/>
      <c r="CED88" s="275"/>
      <c r="CEE88" s="275"/>
      <c r="CEF88" s="275"/>
      <c r="CEG88" s="275"/>
      <c r="CEH88" s="275"/>
      <c r="CEI88" s="275"/>
      <c r="CEJ88" s="275"/>
      <c r="CEK88" s="275"/>
      <c r="CEL88" s="275"/>
      <c r="CEM88" s="275"/>
      <c r="CEN88" s="275"/>
      <c r="CEO88" s="275"/>
      <c r="CEP88" s="275"/>
      <c r="CEQ88" s="275"/>
      <c r="CER88" s="275"/>
      <c r="CES88" s="275"/>
      <c r="CET88" s="275"/>
      <c r="CEU88" s="275"/>
      <c r="CEV88" s="275"/>
      <c r="CEW88" s="275"/>
      <c r="CEX88" s="275"/>
      <c r="CEY88" s="275"/>
      <c r="CEZ88" s="275"/>
      <c r="CFA88" s="275"/>
      <c r="CFB88" s="275"/>
      <c r="CFC88" s="275"/>
      <c r="CFD88" s="275"/>
      <c r="CFE88" s="275"/>
      <c r="CFF88" s="275"/>
      <c r="CFG88" s="275"/>
      <c r="CFH88" s="275"/>
      <c r="CFI88" s="275"/>
      <c r="CFJ88" s="275"/>
      <c r="CFK88" s="275"/>
      <c r="CFL88" s="275"/>
      <c r="CFM88" s="275"/>
      <c r="CFN88" s="275"/>
      <c r="CFO88" s="275"/>
      <c r="CFP88" s="275"/>
      <c r="CFQ88" s="275"/>
      <c r="CFR88" s="275"/>
      <c r="CFS88" s="275"/>
      <c r="CFT88" s="275"/>
      <c r="CFU88" s="275"/>
      <c r="CFV88" s="275"/>
      <c r="CFW88" s="275"/>
      <c r="CFX88" s="275"/>
      <c r="CFY88" s="275"/>
      <c r="CFZ88" s="275"/>
      <c r="CGA88" s="275"/>
      <c r="CGB88" s="275"/>
      <c r="CGC88" s="275"/>
      <c r="CGD88" s="275"/>
      <c r="CGE88" s="275"/>
      <c r="CGF88" s="275"/>
      <c r="CGG88" s="275"/>
      <c r="CGH88" s="275"/>
      <c r="CGI88" s="275"/>
      <c r="CGJ88" s="275"/>
      <c r="CGK88" s="275"/>
      <c r="CGL88" s="275"/>
      <c r="CGM88" s="275"/>
      <c r="CGN88" s="275"/>
      <c r="CGO88" s="275"/>
      <c r="CGP88" s="275"/>
      <c r="CGQ88" s="275"/>
      <c r="CGR88" s="275"/>
      <c r="CGS88" s="275"/>
      <c r="CGT88" s="275"/>
      <c r="CGU88" s="275"/>
      <c r="CGV88" s="275"/>
      <c r="CGW88" s="275"/>
      <c r="CGX88" s="275"/>
      <c r="CGY88" s="275"/>
      <c r="CGZ88" s="275"/>
      <c r="CHA88" s="275"/>
      <c r="CHB88" s="275"/>
      <c r="CHC88" s="275"/>
      <c r="CHD88" s="275"/>
      <c r="CHE88" s="275"/>
      <c r="CHF88" s="275"/>
      <c r="CHG88" s="275"/>
      <c r="CHH88" s="275"/>
      <c r="CHI88" s="275"/>
      <c r="CHJ88" s="275"/>
      <c r="CHK88" s="275"/>
      <c r="CHL88" s="275"/>
      <c r="CHM88" s="275"/>
      <c r="CHN88" s="275"/>
      <c r="CHO88" s="275"/>
      <c r="CHP88" s="275"/>
      <c r="CHQ88" s="275"/>
      <c r="CHR88" s="275"/>
      <c r="CHS88" s="275"/>
      <c r="CHT88" s="275"/>
      <c r="CHU88" s="275"/>
      <c r="CHV88" s="275"/>
      <c r="CHW88" s="275"/>
      <c r="CHX88" s="275"/>
      <c r="CHY88" s="275"/>
      <c r="CHZ88" s="275"/>
      <c r="CIA88" s="275"/>
      <c r="CIB88" s="275"/>
      <c r="CIC88" s="275"/>
      <c r="CID88" s="275"/>
      <c r="CIE88" s="275"/>
      <c r="CIF88" s="275"/>
      <c r="CIG88" s="275"/>
      <c r="CIH88" s="275"/>
      <c r="CII88" s="275"/>
      <c r="CIJ88" s="275"/>
      <c r="CIK88" s="275"/>
      <c r="CIL88" s="275"/>
      <c r="CIM88" s="275"/>
      <c r="CIN88" s="275"/>
      <c r="CIO88" s="275"/>
      <c r="CIP88" s="275"/>
      <c r="CIQ88" s="275"/>
      <c r="CIR88" s="275"/>
      <c r="CIS88" s="275"/>
      <c r="CIT88" s="275"/>
      <c r="CIU88" s="275"/>
      <c r="CIV88" s="275"/>
      <c r="CIW88" s="275"/>
      <c r="CIX88" s="275"/>
      <c r="CIY88" s="275"/>
      <c r="CIZ88" s="275"/>
      <c r="CJA88" s="275"/>
      <c r="CJB88" s="275"/>
      <c r="CJC88" s="275"/>
      <c r="CJD88" s="275"/>
      <c r="CJE88" s="275"/>
      <c r="CJF88" s="275"/>
      <c r="CJG88" s="275"/>
      <c r="CJH88" s="275"/>
      <c r="CJI88" s="275"/>
      <c r="CJJ88" s="275"/>
      <c r="CJK88" s="275"/>
      <c r="CJL88" s="275"/>
      <c r="CJM88" s="275"/>
      <c r="CJN88" s="275"/>
      <c r="CJO88" s="275"/>
      <c r="CJP88" s="275"/>
      <c r="CJQ88" s="275"/>
      <c r="CJR88" s="275"/>
      <c r="CJS88" s="275"/>
      <c r="CJT88" s="275"/>
      <c r="CJU88" s="275"/>
      <c r="CJV88" s="275"/>
      <c r="CJW88" s="275"/>
      <c r="CJX88" s="275"/>
      <c r="CJY88" s="275"/>
      <c r="CJZ88" s="275"/>
      <c r="CKA88" s="275"/>
      <c r="CKB88" s="275"/>
      <c r="CKC88" s="275"/>
      <c r="CKD88" s="275"/>
      <c r="CKE88" s="275"/>
      <c r="CKF88" s="275"/>
      <c r="CKG88" s="275"/>
      <c r="CKH88" s="275"/>
      <c r="CKI88" s="275"/>
      <c r="CKJ88" s="275"/>
      <c r="CKK88" s="275"/>
      <c r="CKL88" s="275"/>
      <c r="CKM88" s="275"/>
      <c r="CKN88" s="275"/>
      <c r="CKO88" s="275"/>
      <c r="CKP88" s="275"/>
      <c r="CKQ88" s="275"/>
      <c r="CKR88" s="275"/>
      <c r="CKS88" s="275"/>
      <c r="CKT88" s="275"/>
      <c r="CKU88" s="275"/>
      <c r="CKV88" s="275"/>
      <c r="CKW88" s="275"/>
      <c r="CKX88" s="275"/>
      <c r="CKY88" s="275"/>
      <c r="CKZ88" s="275"/>
      <c r="CLA88" s="275"/>
      <c r="CLB88" s="275"/>
      <c r="CLC88" s="275"/>
      <c r="CLD88" s="275"/>
      <c r="CLE88" s="275"/>
      <c r="CLF88" s="275"/>
      <c r="CLG88" s="275"/>
      <c r="CLH88" s="275"/>
      <c r="CLI88" s="275"/>
      <c r="CLJ88" s="275"/>
      <c r="CLK88" s="275"/>
      <c r="CLL88" s="275"/>
      <c r="CLM88" s="275"/>
      <c r="CLN88" s="275"/>
      <c r="CLO88" s="275"/>
      <c r="CLP88" s="275"/>
      <c r="CLQ88" s="275"/>
      <c r="CLR88" s="275"/>
      <c r="CLS88" s="275"/>
      <c r="CLT88" s="275"/>
      <c r="CLU88" s="275"/>
      <c r="CLV88" s="275"/>
      <c r="CLW88" s="275"/>
      <c r="CLX88" s="275"/>
      <c r="CLY88" s="275"/>
      <c r="CLZ88" s="275"/>
      <c r="CMA88" s="275"/>
      <c r="CMB88" s="275"/>
      <c r="CMC88" s="275"/>
      <c r="CMD88" s="275"/>
      <c r="CME88" s="275"/>
      <c r="CMF88" s="275"/>
      <c r="CMG88" s="275"/>
      <c r="CMH88" s="275"/>
      <c r="CMI88" s="275"/>
      <c r="CMJ88" s="275"/>
      <c r="CMK88" s="275"/>
      <c r="CML88" s="275"/>
      <c r="CMM88" s="275"/>
      <c r="CMN88" s="275"/>
      <c r="CMO88" s="275"/>
      <c r="CMP88" s="275"/>
      <c r="CMQ88" s="275"/>
      <c r="CMR88" s="275"/>
      <c r="CMS88" s="275"/>
      <c r="CMT88" s="275"/>
      <c r="CMU88" s="275"/>
      <c r="CMV88" s="275"/>
      <c r="CMW88" s="275"/>
      <c r="CMX88" s="275"/>
      <c r="CMY88" s="275"/>
      <c r="CMZ88" s="275"/>
      <c r="CNA88" s="275"/>
      <c r="CNB88" s="275"/>
      <c r="CNC88" s="275"/>
      <c r="CND88" s="275"/>
      <c r="CNE88" s="275"/>
      <c r="CNF88" s="275"/>
      <c r="CNG88" s="275"/>
      <c r="CNH88" s="275"/>
      <c r="CNI88" s="275"/>
      <c r="CNJ88" s="275"/>
      <c r="CNK88" s="275"/>
      <c r="CNL88" s="275"/>
      <c r="CNM88" s="275"/>
      <c r="CNN88" s="275"/>
      <c r="CNO88" s="275"/>
      <c r="CNP88" s="275"/>
      <c r="CNQ88" s="275"/>
      <c r="CNR88" s="275"/>
      <c r="CNS88" s="275"/>
      <c r="CNT88" s="275"/>
      <c r="CNU88" s="275"/>
      <c r="CNV88" s="275"/>
      <c r="CNW88" s="275"/>
      <c r="CNX88" s="275"/>
      <c r="CNY88" s="275"/>
      <c r="CNZ88" s="275"/>
      <c r="COA88" s="275"/>
      <c r="COB88" s="275"/>
      <c r="COC88" s="275"/>
      <c r="COD88" s="275"/>
      <c r="COE88" s="275"/>
      <c r="COF88" s="275"/>
      <c r="COG88" s="275"/>
      <c r="COH88" s="275"/>
      <c r="COI88" s="275"/>
      <c r="COJ88" s="275"/>
      <c r="COK88" s="275"/>
      <c r="COL88" s="275"/>
      <c r="COM88" s="275"/>
      <c r="CON88" s="275"/>
      <c r="COO88" s="275"/>
      <c r="COP88" s="275"/>
      <c r="COQ88" s="275"/>
      <c r="COR88" s="275"/>
      <c r="COS88" s="275"/>
      <c r="COT88" s="275"/>
      <c r="COU88" s="275"/>
      <c r="COV88" s="275"/>
      <c r="COW88" s="275"/>
      <c r="COX88" s="275"/>
      <c r="COY88" s="275"/>
      <c r="COZ88" s="275"/>
      <c r="CPA88" s="275"/>
      <c r="CPB88" s="275"/>
      <c r="CPC88" s="275"/>
      <c r="CPD88" s="275"/>
      <c r="CPE88" s="275"/>
      <c r="CPF88" s="275"/>
      <c r="CPG88" s="275"/>
      <c r="CPH88" s="275"/>
      <c r="CPI88" s="275"/>
      <c r="CPJ88" s="275"/>
      <c r="CPK88" s="275"/>
      <c r="CPL88" s="275"/>
      <c r="CPM88" s="275"/>
      <c r="CPN88" s="275"/>
      <c r="CPO88" s="275"/>
      <c r="CPP88" s="275"/>
      <c r="CPQ88" s="275"/>
      <c r="CPR88" s="275"/>
      <c r="CPS88" s="275"/>
      <c r="CPT88" s="275"/>
      <c r="CPU88" s="275"/>
      <c r="CPV88" s="275"/>
      <c r="CPW88" s="275"/>
      <c r="CPX88" s="275"/>
      <c r="CPY88" s="275"/>
      <c r="CPZ88" s="275"/>
      <c r="CQA88" s="275"/>
      <c r="CQB88" s="275"/>
      <c r="CQC88" s="275"/>
      <c r="CQD88" s="275"/>
      <c r="CQE88" s="275"/>
      <c r="CQF88" s="275"/>
      <c r="CQG88" s="275"/>
      <c r="CQH88" s="275"/>
      <c r="CQI88" s="275"/>
      <c r="CQJ88" s="275"/>
      <c r="CQK88" s="275"/>
      <c r="CQL88" s="275"/>
      <c r="CQM88" s="275"/>
      <c r="CQN88" s="275"/>
      <c r="CQO88" s="275"/>
      <c r="CQP88" s="275"/>
      <c r="CQQ88" s="275"/>
      <c r="CQR88" s="275"/>
      <c r="CQS88" s="275"/>
      <c r="CQT88" s="275"/>
      <c r="CQU88" s="275"/>
      <c r="CQV88" s="275"/>
      <c r="CQW88" s="275"/>
      <c r="CQX88" s="275"/>
      <c r="CQY88" s="275"/>
      <c r="CQZ88" s="275"/>
      <c r="CRA88" s="275"/>
      <c r="CRB88" s="275"/>
      <c r="CRC88" s="275"/>
      <c r="CRD88" s="275"/>
      <c r="CRE88" s="275"/>
      <c r="CRF88" s="275"/>
      <c r="CRG88" s="275"/>
      <c r="CRH88" s="275"/>
      <c r="CRI88" s="275"/>
      <c r="CRJ88" s="275"/>
      <c r="CRK88" s="275"/>
      <c r="CRL88" s="275"/>
      <c r="CRM88" s="275"/>
      <c r="CRN88" s="275"/>
      <c r="CRO88" s="275"/>
      <c r="CRP88" s="275"/>
      <c r="CRQ88" s="275"/>
      <c r="CRR88" s="275"/>
      <c r="CRS88" s="275"/>
      <c r="CRT88" s="275"/>
      <c r="CRU88" s="275"/>
      <c r="CRV88" s="275"/>
      <c r="CRW88" s="275"/>
      <c r="CRX88" s="275"/>
      <c r="CRY88" s="275"/>
      <c r="CRZ88" s="275"/>
      <c r="CSA88" s="275"/>
      <c r="CSB88" s="275"/>
      <c r="CSC88" s="275"/>
      <c r="CSD88" s="275"/>
      <c r="CSE88" s="275"/>
      <c r="CSF88" s="275"/>
      <c r="CSG88" s="275"/>
      <c r="CSH88" s="275"/>
      <c r="CSI88" s="275"/>
      <c r="CSJ88" s="275"/>
      <c r="CSK88" s="275"/>
      <c r="CSL88" s="275"/>
      <c r="CSM88" s="275"/>
      <c r="CSN88" s="275"/>
      <c r="CSO88" s="275"/>
      <c r="CSP88" s="275"/>
      <c r="CSQ88" s="275"/>
      <c r="CSR88" s="275"/>
      <c r="CSS88" s="275"/>
      <c r="CST88" s="275"/>
      <c r="CSU88" s="275"/>
      <c r="CSV88" s="275"/>
      <c r="CSW88" s="275"/>
      <c r="CSX88" s="275"/>
      <c r="CSY88" s="275"/>
      <c r="CSZ88" s="275"/>
      <c r="CTA88" s="275"/>
      <c r="CTB88" s="275"/>
      <c r="CTC88" s="275"/>
      <c r="CTD88" s="275"/>
      <c r="CTE88" s="275"/>
      <c r="CTF88" s="275"/>
      <c r="CTG88" s="275"/>
      <c r="CTH88" s="275"/>
      <c r="CTI88" s="275"/>
      <c r="CTJ88" s="275"/>
      <c r="CTK88" s="275"/>
      <c r="CTL88" s="275"/>
      <c r="CTM88" s="275"/>
      <c r="CTN88" s="275"/>
      <c r="CTO88" s="275"/>
      <c r="CTP88" s="275"/>
      <c r="CTQ88" s="275"/>
      <c r="CTR88" s="275"/>
      <c r="CTS88" s="275"/>
      <c r="CTT88" s="275"/>
      <c r="CTU88" s="275"/>
      <c r="CTV88" s="275"/>
      <c r="CTW88" s="275"/>
      <c r="CTX88" s="275"/>
      <c r="CTY88" s="275"/>
      <c r="CTZ88" s="275"/>
      <c r="CUA88" s="275"/>
      <c r="CUB88" s="275"/>
      <c r="CUC88" s="275"/>
      <c r="CUD88" s="275"/>
      <c r="CUE88" s="275"/>
      <c r="CUF88" s="275"/>
      <c r="CUG88" s="275"/>
      <c r="CUH88" s="275"/>
      <c r="CUI88" s="275"/>
      <c r="CUJ88" s="275"/>
      <c r="CUK88" s="275"/>
      <c r="CUL88" s="275"/>
      <c r="CUM88" s="275"/>
      <c r="CUN88" s="275"/>
      <c r="CUO88" s="275"/>
      <c r="CUP88" s="275"/>
      <c r="CUQ88" s="275"/>
      <c r="CUR88" s="275"/>
      <c r="CUS88" s="275"/>
      <c r="CUT88" s="275"/>
      <c r="CUU88" s="275"/>
      <c r="CUV88" s="275"/>
      <c r="CUW88" s="275"/>
      <c r="CUX88" s="275"/>
      <c r="CUY88" s="275"/>
      <c r="CUZ88" s="275"/>
      <c r="CVA88" s="275"/>
      <c r="CVB88" s="275"/>
      <c r="CVC88" s="275"/>
      <c r="CVD88" s="275"/>
      <c r="CVE88" s="275"/>
      <c r="CVF88" s="275"/>
      <c r="CVG88" s="275"/>
      <c r="CVH88" s="275"/>
      <c r="CVI88" s="275"/>
      <c r="CVJ88" s="275"/>
      <c r="CVK88" s="275"/>
      <c r="CVL88" s="275"/>
      <c r="CVM88" s="275"/>
      <c r="CVN88" s="275"/>
      <c r="CVO88" s="275"/>
      <c r="CVP88" s="275"/>
      <c r="CVQ88" s="275"/>
      <c r="CVR88" s="275"/>
      <c r="CVS88" s="275"/>
      <c r="CVT88" s="275"/>
      <c r="CVU88" s="275"/>
      <c r="CVV88" s="275"/>
      <c r="CVW88" s="275"/>
      <c r="CVX88" s="275"/>
      <c r="CVY88" s="275"/>
      <c r="CVZ88" s="275"/>
      <c r="CWA88" s="275"/>
      <c r="CWB88" s="275"/>
      <c r="CWC88" s="275"/>
      <c r="CWD88" s="275"/>
      <c r="CWE88" s="275"/>
      <c r="CWF88" s="275"/>
      <c r="CWG88" s="275"/>
      <c r="CWH88" s="275"/>
      <c r="CWI88" s="275"/>
      <c r="CWJ88" s="275"/>
      <c r="CWK88" s="275"/>
      <c r="CWL88" s="275"/>
      <c r="CWM88" s="275"/>
      <c r="CWN88" s="275"/>
      <c r="CWO88" s="275"/>
      <c r="CWP88" s="275"/>
      <c r="CWQ88" s="275"/>
      <c r="CWR88" s="275"/>
      <c r="CWS88" s="275"/>
      <c r="CWT88" s="275"/>
      <c r="CWU88" s="275"/>
      <c r="CWV88" s="275"/>
      <c r="CWW88" s="275"/>
      <c r="CWX88" s="275"/>
      <c r="CWY88" s="275"/>
      <c r="CWZ88" s="275"/>
      <c r="CXA88" s="275"/>
      <c r="CXB88" s="275"/>
      <c r="CXC88" s="275"/>
      <c r="CXD88" s="275"/>
      <c r="CXE88" s="275"/>
      <c r="CXF88" s="275"/>
      <c r="CXG88" s="275"/>
      <c r="CXH88" s="275"/>
      <c r="CXI88" s="275"/>
      <c r="CXJ88" s="275"/>
      <c r="CXK88" s="275"/>
      <c r="CXL88" s="275"/>
      <c r="CXM88" s="275"/>
      <c r="CXN88" s="275"/>
      <c r="CXO88" s="275"/>
      <c r="CXP88" s="275"/>
      <c r="CXQ88" s="275"/>
      <c r="CXR88" s="275"/>
      <c r="CXS88" s="275"/>
      <c r="CXT88" s="275"/>
      <c r="CXU88" s="275"/>
      <c r="CXV88" s="275"/>
      <c r="CXW88" s="275"/>
      <c r="CXX88" s="275"/>
      <c r="CXY88" s="275"/>
      <c r="CXZ88" s="275"/>
      <c r="CYA88" s="275"/>
      <c r="CYB88" s="275"/>
      <c r="CYC88" s="275"/>
      <c r="CYD88" s="275"/>
      <c r="CYE88" s="275"/>
      <c r="CYF88" s="275"/>
      <c r="CYG88" s="275"/>
      <c r="CYH88" s="275"/>
      <c r="CYI88" s="275"/>
      <c r="CYJ88" s="275"/>
      <c r="CYK88" s="275"/>
      <c r="CYL88" s="275"/>
      <c r="CYM88" s="275"/>
      <c r="CYN88" s="275"/>
      <c r="CYO88" s="275"/>
      <c r="CYP88" s="275"/>
      <c r="CYQ88" s="275"/>
      <c r="CYR88" s="275"/>
      <c r="CYS88" s="275"/>
      <c r="CYT88" s="275"/>
      <c r="CYU88" s="275"/>
      <c r="CYV88" s="275"/>
      <c r="CYW88" s="275"/>
      <c r="CYX88" s="275"/>
      <c r="CYY88" s="275"/>
      <c r="CYZ88" s="275"/>
      <c r="CZA88" s="275"/>
      <c r="CZB88" s="275"/>
      <c r="CZC88" s="275"/>
      <c r="CZD88" s="275"/>
      <c r="CZE88" s="275"/>
      <c r="CZF88" s="275"/>
      <c r="CZG88" s="275"/>
      <c r="CZH88" s="275"/>
      <c r="CZI88" s="275"/>
      <c r="CZJ88" s="275"/>
      <c r="CZK88" s="275"/>
      <c r="CZL88" s="275"/>
      <c r="CZM88" s="275"/>
      <c r="CZN88" s="275"/>
      <c r="CZO88" s="275"/>
      <c r="CZP88" s="275"/>
      <c r="CZQ88" s="275"/>
      <c r="CZR88" s="275"/>
      <c r="CZS88" s="275"/>
      <c r="CZT88" s="275"/>
      <c r="CZU88" s="275"/>
      <c r="CZV88" s="275"/>
      <c r="CZW88" s="275"/>
      <c r="CZX88" s="275"/>
      <c r="CZY88" s="275"/>
      <c r="CZZ88" s="275"/>
      <c r="DAA88" s="275"/>
      <c r="DAB88" s="275"/>
      <c r="DAC88" s="275"/>
      <c r="DAD88" s="275"/>
      <c r="DAE88" s="275"/>
      <c r="DAF88" s="275"/>
      <c r="DAG88" s="275"/>
      <c r="DAH88" s="275"/>
      <c r="DAI88" s="275"/>
      <c r="DAJ88" s="275"/>
      <c r="DAK88" s="275"/>
      <c r="DAL88" s="275"/>
      <c r="DAM88" s="275"/>
      <c r="DAN88" s="275"/>
      <c r="DAO88" s="275"/>
      <c r="DAP88" s="275"/>
      <c r="DAQ88" s="275"/>
      <c r="DAR88" s="275"/>
      <c r="DAS88" s="275"/>
      <c r="DAT88" s="275"/>
      <c r="DAU88" s="275"/>
      <c r="DAV88" s="275"/>
      <c r="DAW88" s="275"/>
      <c r="DAX88" s="275"/>
      <c r="DAY88" s="275"/>
      <c r="DAZ88" s="275"/>
      <c r="DBA88" s="275"/>
      <c r="DBB88" s="275"/>
      <c r="DBC88" s="275"/>
      <c r="DBD88" s="275"/>
      <c r="DBE88" s="275"/>
      <c r="DBF88" s="275"/>
      <c r="DBG88" s="275"/>
      <c r="DBH88" s="275"/>
      <c r="DBI88" s="275"/>
      <c r="DBJ88" s="275"/>
      <c r="DBK88" s="275"/>
      <c r="DBL88" s="275"/>
      <c r="DBM88" s="275"/>
      <c r="DBN88" s="275"/>
      <c r="DBO88" s="275"/>
      <c r="DBP88" s="275"/>
      <c r="DBQ88" s="275"/>
      <c r="DBR88" s="275"/>
      <c r="DBS88" s="275"/>
      <c r="DBT88" s="275"/>
      <c r="DBU88" s="275"/>
      <c r="DBV88" s="275"/>
      <c r="DBW88" s="275"/>
      <c r="DBX88" s="275"/>
      <c r="DBY88" s="275"/>
      <c r="DBZ88" s="275"/>
      <c r="DCA88" s="275"/>
      <c r="DCB88" s="275"/>
      <c r="DCC88" s="275"/>
      <c r="DCD88" s="275"/>
      <c r="DCE88" s="275"/>
      <c r="DCF88" s="275"/>
      <c r="DCG88" s="275"/>
      <c r="DCH88" s="275"/>
      <c r="DCI88" s="275"/>
      <c r="DCJ88" s="275"/>
      <c r="DCK88" s="275"/>
      <c r="DCL88" s="275"/>
      <c r="DCM88" s="275"/>
      <c r="DCN88" s="275"/>
      <c r="DCO88" s="275"/>
      <c r="DCP88" s="275"/>
      <c r="DCQ88" s="275"/>
      <c r="DCR88" s="275"/>
      <c r="DCS88" s="275"/>
      <c r="DCT88" s="275"/>
      <c r="DCU88" s="275"/>
      <c r="DCV88" s="275"/>
      <c r="DCW88" s="275"/>
      <c r="DCX88" s="275"/>
      <c r="DCY88" s="275"/>
      <c r="DCZ88" s="275"/>
      <c r="DDA88" s="275"/>
      <c r="DDB88" s="275"/>
      <c r="DDC88" s="275"/>
      <c r="DDD88" s="275"/>
      <c r="DDE88" s="275"/>
      <c r="DDF88" s="275"/>
      <c r="DDG88" s="275"/>
      <c r="DDH88" s="275"/>
      <c r="DDI88" s="275"/>
      <c r="DDJ88" s="275"/>
      <c r="DDK88" s="275"/>
      <c r="DDL88" s="275"/>
      <c r="DDM88" s="275"/>
      <c r="DDN88" s="275"/>
      <c r="DDO88" s="275"/>
      <c r="DDP88" s="275"/>
      <c r="DDQ88" s="275"/>
      <c r="DDR88" s="275"/>
      <c r="DDS88" s="275"/>
      <c r="DDT88" s="275"/>
      <c r="DDU88" s="275"/>
      <c r="DDV88" s="275"/>
      <c r="DDW88" s="275"/>
      <c r="DDX88" s="275"/>
      <c r="DDY88" s="275"/>
      <c r="DDZ88" s="275"/>
      <c r="DEA88" s="275"/>
      <c r="DEB88" s="275"/>
      <c r="DEC88" s="275"/>
      <c r="DED88" s="275"/>
      <c r="DEE88" s="275"/>
      <c r="DEF88" s="275"/>
      <c r="DEG88" s="275"/>
      <c r="DEH88" s="275"/>
      <c r="DEI88" s="275"/>
      <c r="DEJ88" s="275"/>
      <c r="DEK88" s="275"/>
      <c r="DEL88" s="275"/>
      <c r="DEM88" s="275"/>
      <c r="DEN88" s="275"/>
      <c r="DEO88" s="275"/>
      <c r="DEP88" s="275"/>
      <c r="DEQ88" s="275"/>
      <c r="DER88" s="275"/>
      <c r="DES88" s="275"/>
      <c r="DET88" s="275"/>
      <c r="DEU88" s="275"/>
      <c r="DEV88" s="275"/>
      <c r="DEW88" s="275"/>
      <c r="DEX88" s="275"/>
      <c r="DEY88" s="275"/>
      <c r="DEZ88" s="275"/>
      <c r="DFA88" s="275"/>
      <c r="DFB88" s="275"/>
      <c r="DFC88" s="275"/>
      <c r="DFD88" s="275"/>
      <c r="DFE88" s="275"/>
      <c r="DFF88" s="275"/>
      <c r="DFG88" s="275"/>
      <c r="DFH88" s="275"/>
      <c r="DFI88" s="275"/>
      <c r="DFJ88" s="275"/>
      <c r="DFK88" s="275"/>
      <c r="DFL88" s="275"/>
      <c r="DFM88" s="275"/>
      <c r="DFN88" s="275"/>
      <c r="DFO88" s="275"/>
      <c r="DFP88" s="275"/>
      <c r="DFQ88" s="275"/>
      <c r="DFR88" s="275"/>
      <c r="DFS88" s="275"/>
      <c r="DFT88" s="275"/>
      <c r="DFU88" s="275"/>
      <c r="DFV88" s="275"/>
      <c r="DFW88" s="275"/>
      <c r="DFX88" s="275"/>
      <c r="DFY88" s="275"/>
      <c r="DFZ88" s="275"/>
      <c r="DGA88" s="275"/>
      <c r="DGB88" s="275"/>
      <c r="DGC88" s="275"/>
      <c r="DGD88" s="275"/>
      <c r="DGE88" s="275"/>
      <c r="DGF88" s="275"/>
      <c r="DGG88" s="275"/>
      <c r="DGH88" s="275"/>
      <c r="DGI88" s="275"/>
      <c r="DGJ88" s="275"/>
      <c r="DGK88" s="275"/>
      <c r="DGL88" s="275"/>
      <c r="DGM88" s="275"/>
      <c r="DGN88" s="275"/>
      <c r="DGO88" s="275"/>
      <c r="DGP88" s="275"/>
      <c r="DGQ88" s="275"/>
      <c r="DGR88" s="275"/>
      <c r="DGS88" s="275"/>
      <c r="DGT88" s="275"/>
      <c r="DGU88" s="275"/>
      <c r="DGV88" s="275"/>
      <c r="DGW88" s="275"/>
      <c r="DGX88" s="275"/>
      <c r="DGY88" s="275"/>
      <c r="DGZ88" s="275"/>
      <c r="DHA88" s="275"/>
      <c r="DHB88" s="275"/>
      <c r="DHC88" s="275"/>
      <c r="DHD88" s="275"/>
      <c r="DHE88" s="275"/>
      <c r="DHF88" s="275"/>
      <c r="DHG88" s="275"/>
      <c r="DHH88" s="275"/>
      <c r="DHI88" s="275"/>
      <c r="DHJ88" s="275"/>
      <c r="DHK88" s="275"/>
      <c r="DHL88" s="275"/>
      <c r="DHM88" s="275"/>
      <c r="DHN88" s="275"/>
      <c r="DHO88" s="275"/>
      <c r="DHP88" s="275"/>
      <c r="DHQ88" s="275"/>
      <c r="DHR88" s="275"/>
      <c r="DHS88" s="275"/>
      <c r="DHT88" s="275"/>
      <c r="DHU88" s="275"/>
      <c r="DHV88" s="275"/>
      <c r="DHW88" s="275"/>
      <c r="DHX88" s="275"/>
      <c r="DHY88" s="275"/>
      <c r="DHZ88" s="275"/>
      <c r="DIA88" s="275"/>
      <c r="DIB88" s="275"/>
      <c r="DIC88" s="275"/>
      <c r="DID88" s="275"/>
      <c r="DIE88" s="275"/>
      <c r="DIF88" s="275"/>
      <c r="DIG88" s="275"/>
      <c r="DIH88" s="275"/>
      <c r="DII88" s="275"/>
      <c r="DIJ88" s="275"/>
      <c r="DIK88" s="275"/>
      <c r="DIL88" s="275"/>
      <c r="DIM88" s="275"/>
      <c r="DIN88" s="275"/>
      <c r="DIO88" s="275"/>
      <c r="DIP88" s="275"/>
      <c r="DIQ88" s="275"/>
      <c r="DIR88" s="275"/>
      <c r="DIS88" s="275"/>
      <c r="DIT88" s="275"/>
      <c r="DIU88" s="275"/>
      <c r="DIV88" s="275"/>
      <c r="DIW88" s="275"/>
      <c r="DIX88" s="275"/>
      <c r="DIY88" s="275"/>
      <c r="DIZ88" s="275"/>
      <c r="DJA88" s="275"/>
      <c r="DJB88" s="275"/>
      <c r="DJC88" s="275"/>
      <c r="DJD88" s="275"/>
      <c r="DJE88" s="275"/>
      <c r="DJF88" s="275"/>
      <c r="DJG88" s="275"/>
      <c r="DJH88" s="275"/>
      <c r="DJI88" s="275"/>
      <c r="DJJ88" s="275"/>
      <c r="DJK88" s="275"/>
      <c r="DJL88" s="275"/>
      <c r="DJM88" s="275"/>
      <c r="DJN88" s="275"/>
      <c r="DJO88" s="275"/>
      <c r="DJP88" s="275"/>
      <c r="DJQ88" s="275"/>
      <c r="DJR88" s="275"/>
      <c r="DJS88" s="275"/>
      <c r="DJT88" s="275"/>
      <c r="DJU88" s="275"/>
      <c r="DJV88" s="275"/>
      <c r="DJW88" s="275"/>
      <c r="DJX88" s="275"/>
      <c r="DJY88" s="275"/>
      <c r="DJZ88" s="275"/>
      <c r="DKA88" s="275"/>
      <c r="DKB88" s="275"/>
      <c r="DKC88" s="275"/>
      <c r="DKD88" s="275"/>
      <c r="DKE88" s="275"/>
      <c r="DKF88" s="275"/>
      <c r="DKG88" s="275"/>
      <c r="DKH88" s="275"/>
      <c r="DKI88" s="275"/>
      <c r="DKJ88" s="275"/>
      <c r="DKK88" s="275"/>
      <c r="DKL88" s="275"/>
      <c r="DKM88" s="275"/>
      <c r="DKN88" s="275"/>
      <c r="DKO88" s="275"/>
      <c r="DKP88" s="275"/>
      <c r="DKQ88" s="275"/>
      <c r="DKR88" s="275"/>
      <c r="DKS88" s="275"/>
      <c r="DKT88" s="275"/>
      <c r="DKU88" s="275"/>
      <c r="DKV88" s="275"/>
      <c r="DKW88" s="275"/>
      <c r="DKX88" s="275"/>
      <c r="DKY88" s="275"/>
      <c r="DKZ88" s="275"/>
      <c r="DLA88" s="275"/>
      <c r="DLB88" s="275"/>
      <c r="DLC88" s="275"/>
      <c r="DLD88" s="275"/>
      <c r="DLE88" s="275"/>
      <c r="DLF88" s="275"/>
      <c r="DLG88" s="275"/>
      <c r="DLH88" s="275"/>
      <c r="DLI88" s="275"/>
      <c r="DLJ88" s="275"/>
      <c r="DLK88" s="275"/>
      <c r="DLL88" s="275"/>
      <c r="DLM88" s="275"/>
      <c r="DLN88" s="275"/>
      <c r="DLO88" s="275"/>
      <c r="DLP88" s="275"/>
      <c r="DLQ88" s="275"/>
      <c r="DLR88" s="275"/>
      <c r="DLS88" s="275"/>
      <c r="DLT88" s="275"/>
      <c r="DLU88" s="275"/>
      <c r="DLV88" s="275"/>
      <c r="DLW88" s="275"/>
      <c r="DLX88" s="275"/>
      <c r="DLY88" s="275"/>
      <c r="DLZ88" s="275"/>
      <c r="DMA88" s="275"/>
      <c r="DMB88" s="275"/>
      <c r="DMC88" s="275"/>
      <c r="DMD88" s="275"/>
      <c r="DME88" s="275"/>
      <c r="DMF88" s="275"/>
      <c r="DMG88" s="275"/>
      <c r="DMH88" s="275"/>
      <c r="DMI88" s="275"/>
      <c r="DMJ88" s="275"/>
      <c r="DMK88" s="275"/>
      <c r="DML88" s="275"/>
      <c r="DMM88" s="275"/>
      <c r="DMN88" s="275"/>
      <c r="DMO88" s="275"/>
      <c r="DMP88" s="275"/>
      <c r="DMQ88" s="275"/>
      <c r="DMR88" s="275"/>
      <c r="DMS88" s="275"/>
      <c r="DMT88" s="275"/>
      <c r="DMU88" s="275"/>
      <c r="DMV88" s="275"/>
      <c r="DMW88" s="275"/>
      <c r="DMX88" s="275"/>
      <c r="DMY88" s="275"/>
      <c r="DMZ88" s="275"/>
      <c r="DNA88" s="275"/>
      <c r="DNB88" s="275"/>
      <c r="DNC88" s="275"/>
      <c r="DND88" s="275"/>
      <c r="DNE88" s="275"/>
      <c r="DNF88" s="275"/>
      <c r="DNG88" s="275"/>
      <c r="DNH88" s="275"/>
      <c r="DNI88" s="275"/>
      <c r="DNJ88" s="275"/>
      <c r="DNK88" s="275"/>
      <c r="DNL88" s="275"/>
      <c r="DNM88" s="275"/>
      <c r="DNN88" s="275"/>
      <c r="DNO88" s="275"/>
      <c r="DNP88" s="275"/>
      <c r="DNQ88" s="275"/>
      <c r="DNR88" s="275"/>
      <c r="DNS88" s="275"/>
      <c r="DNT88" s="275"/>
      <c r="DNU88" s="275"/>
      <c r="DNV88" s="275"/>
      <c r="DNW88" s="275"/>
      <c r="DNX88" s="275"/>
      <c r="DNY88" s="275"/>
      <c r="DNZ88" s="275"/>
      <c r="DOA88" s="275"/>
      <c r="DOB88" s="275"/>
      <c r="DOC88" s="275"/>
      <c r="DOD88" s="275"/>
      <c r="DOE88" s="275"/>
      <c r="DOF88" s="275"/>
      <c r="DOG88" s="275"/>
      <c r="DOH88" s="275"/>
      <c r="DOI88" s="275"/>
      <c r="DOJ88" s="275"/>
      <c r="DOK88" s="275"/>
      <c r="DOL88" s="275"/>
      <c r="DOM88" s="275"/>
      <c r="DON88" s="275"/>
      <c r="DOO88" s="275"/>
      <c r="DOP88" s="275"/>
      <c r="DOQ88" s="275"/>
      <c r="DOR88" s="275"/>
      <c r="DOS88" s="275"/>
      <c r="DOT88" s="275"/>
      <c r="DOU88" s="275"/>
      <c r="DOV88" s="275"/>
      <c r="DOW88" s="275"/>
      <c r="DOX88" s="275"/>
      <c r="DOY88" s="275"/>
      <c r="DOZ88" s="275"/>
      <c r="DPA88" s="275"/>
      <c r="DPB88" s="275"/>
      <c r="DPC88" s="275"/>
      <c r="DPD88" s="275"/>
      <c r="DPE88" s="275"/>
      <c r="DPF88" s="275"/>
      <c r="DPG88" s="275"/>
      <c r="DPH88" s="275"/>
      <c r="DPI88" s="275"/>
      <c r="DPJ88" s="275"/>
      <c r="DPK88" s="275"/>
      <c r="DPL88" s="275"/>
      <c r="DPM88" s="275"/>
      <c r="DPN88" s="275"/>
      <c r="DPO88" s="275"/>
      <c r="DPP88" s="275"/>
      <c r="DPQ88" s="275"/>
      <c r="DPR88" s="275"/>
      <c r="DPS88" s="275"/>
      <c r="DPT88" s="275"/>
      <c r="DPU88" s="275"/>
      <c r="DPV88" s="275"/>
      <c r="DPW88" s="275"/>
      <c r="DPX88" s="275"/>
      <c r="DPY88" s="275"/>
      <c r="DPZ88" s="275"/>
      <c r="DQA88" s="275"/>
      <c r="DQB88" s="275"/>
      <c r="DQC88" s="275"/>
      <c r="DQD88" s="275"/>
      <c r="DQE88" s="275"/>
      <c r="DQF88" s="275"/>
      <c r="DQG88" s="275"/>
      <c r="DQH88" s="275"/>
      <c r="DQI88" s="275"/>
      <c r="DQJ88" s="275"/>
      <c r="DQK88" s="275"/>
      <c r="DQL88" s="275"/>
      <c r="DQM88" s="275"/>
      <c r="DQN88" s="275"/>
      <c r="DQO88" s="275"/>
      <c r="DQP88" s="275"/>
      <c r="DQQ88" s="275"/>
      <c r="DQR88" s="275"/>
      <c r="DQS88" s="275"/>
      <c r="DQT88" s="275"/>
      <c r="DQU88" s="275"/>
      <c r="DQV88" s="275"/>
      <c r="DQW88" s="275"/>
      <c r="DQX88" s="275"/>
      <c r="DQY88" s="275"/>
      <c r="DQZ88" s="275"/>
      <c r="DRA88" s="275"/>
      <c r="DRB88" s="275"/>
      <c r="DRC88" s="275"/>
      <c r="DRD88" s="275"/>
      <c r="DRE88" s="275"/>
      <c r="DRF88" s="275"/>
      <c r="DRG88" s="275"/>
      <c r="DRH88" s="275"/>
      <c r="DRI88" s="275"/>
      <c r="DRJ88" s="275"/>
      <c r="DRK88" s="275"/>
      <c r="DRL88" s="275"/>
      <c r="DRM88" s="275"/>
      <c r="DRN88" s="275"/>
      <c r="DRO88" s="275"/>
      <c r="DRP88" s="275"/>
      <c r="DRQ88" s="275"/>
      <c r="DRR88" s="275"/>
      <c r="DRS88" s="275"/>
      <c r="DRT88" s="275"/>
      <c r="DRU88" s="275"/>
      <c r="DRV88" s="275"/>
      <c r="DRW88" s="275"/>
      <c r="DRX88" s="275"/>
      <c r="DRY88" s="275"/>
      <c r="DRZ88" s="275"/>
      <c r="DSA88" s="275"/>
      <c r="DSB88" s="275"/>
      <c r="DSC88" s="275"/>
      <c r="DSD88" s="275"/>
      <c r="DSE88" s="275"/>
      <c r="DSF88" s="275"/>
      <c r="DSG88" s="275"/>
      <c r="DSH88" s="275"/>
      <c r="DSI88" s="275"/>
      <c r="DSJ88" s="275"/>
      <c r="DSK88" s="275"/>
      <c r="DSL88" s="275"/>
      <c r="DSM88" s="275"/>
      <c r="DSN88" s="275"/>
      <c r="DSO88" s="275"/>
      <c r="DSP88" s="275"/>
      <c r="DSQ88" s="275"/>
      <c r="DSR88" s="275"/>
      <c r="DSS88" s="275"/>
      <c r="DST88" s="275"/>
      <c r="DSU88" s="275"/>
      <c r="DSV88" s="275"/>
      <c r="DSW88" s="275"/>
      <c r="DSX88" s="275"/>
      <c r="DSY88" s="275"/>
      <c r="DSZ88" s="275"/>
      <c r="DTA88" s="275"/>
      <c r="DTB88" s="275"/>
      <c r="DTC88" s="275"/>
      <c r="DTD88" s="275"/>
      <c r="DTE88" s="275"/>
      <c r="DTF88" s="275"/>
      <c r="DTG88" s="275"/>
      <c r="DTH88" s="275"/>
      <c r="DTI88" s="275"/>
      <c r="DTJ88" s="275"/>
      <c r="DTK88" s="275"/>
      <c r="DTL88" s="275"/>
      <c r="DTM88" s="275"/>
      <c r="DTN88" s="275"/>
      <c r="DTO88" s="275"/>
      <c r="DTP88" s="275"/>
      <c r="DTQ88" s="275"/>
      <c r="DTR88" s="275"/>
      <c r="DTS88" s="275"/>
      <c r="DTT88" s="275"/>
      <c r="DTU88" s="275"/>
      <c r="DTV88" s="275"/>
      <c r="DTW88" s="275"/>
      <c r="DTX88" s="275"/>
      <c r="DTY88" s="275"/>
      <c r="DTZ88" s="275"/>
      <c r="DUA88" s="275"/>
      <c r="DUB88" s="275"/>
      <c r="DUC88" s="275"/>
      <c r="DUD88" s="275"/>
      <c r="DUE88" s="275"/>
      <c r="DUF88" s="275"/>
      <c r="DUG88" s="275"/>
      <c r="DUH88" s="275"/>
      <c r="DUI88" s="275"/>
      <c r="DUJ88" s="275"/>
      <c r="DUK88" s="275"/>
      <c r="DUL88" s="275"/>
      <c r="DUM88" s="275"/>
      <c r="DUN88" s="275"/>
      <c r="DUO88" s="275"/>
      <c r="DUP88" s="275"/>
      <c r="DUQ88" s="275"/>
      <c r="DUR88" s="275"/>
      <c r="DUS88" s="275"/>
      <c r="DUT88" s="275"/>
      <c r="DUU88" s="275"/>
      <c r="DUV88" s="275"/>
      <c r="DUW88" s="275"/>
      <c r="DUX88" s="275"/>
      <c r="DUY88" s="275"/>
      <c r="DUZ88" s="275"/>
      <c r="DVA88" s="275"/>
      <c r="DVB88" s="275"/>
      <c r="DVC88" s="275"/>
      <c r="DVD88" s="275"/>
      <c r="DVE88" s="275"/>
      <c r="DVF88" s="275"/>
      <c r="DVG88" s="275"/>
      <c r="DVH88" s="275"/>
      <c r="DVI88" s="275"/>
      <c r="DVJ88" s="275"/>
      <c r="DVK88" s="275"/>
      <c r="DVL88" s="275"/>
      <c r="DVM88" s="275"/>
      <c r="DVN88" s="275"/>
      <c r="DVO88" s="275"/>
      <c r="DVP88" s="275"/>
      <c r="DVQ88" s="275"/>
      <c r="DVR88" s="275"/>
      <c r="DVS88" s="275"/>
      <c r="DVT88" s="275"/>
      <c r="DVU88" s="275"/>
      <c r="DVV88" s="275"/>
      <c r="DVW88" s="275"/>
      <c r="DVX88" s="275"/>
      <c r="DVY88" s="275"/>
      <c r="DVZ88" s="275"/>
      <c r="DWA88" s="275"/>
      <c r="DWB88" s="275"/>
      <c r="DWC88" s="275"/>
      <c r="DWD88" s="275"/>
      <c r="DWE88" s="275"/>
      <c r="DWF88" s="275"/>
      <c r="DWG88" s="275"/>
      <c r="DWH88" s="275"/>
      <c r="DWI88" s="275"/>
      <c r="DWJ88" s="275"/>
      <c r="DWK88" s="275"/>
      <c r="DWL88" s="275"/>
      <c r="DWM88" s="275"/>
      <c r="DWN88" s="275"/>
      <c r="DWO88" s="275"/>
      <c r="DWP88" s="275"/>
      <c r="DWQ88" s="275"/>
      <c r="DWR88" s="275"/>
      <c r="DWS88" s="275"/>
      <c r="DWT88" s="275"/>
      <c r="DWU88" s="275"/>
      <c r="DWV88" s="275"/>
      <c r="DWW88" s="275"/>
      <c r="DWX88" s="275"/>
      <c r="DWY88" s="275"/>
      <c r="DWZ88" s="275"/>
      <c r="DXA88" s="275"/>
      <c r="DXB88" s="275"/>
      <c r="DXC88" s="275"/>
      <c r="DXD88" s="275"/>
      <c r="DXE88" s="275"/>
      <c r="DXF88" s="275"/>
      <c r="DXG88" s="275"/>
      <c r="DXH88" s="275"/>
      <c r="DXI88" s="275"/>
      <c r="DXJ88" s="275"/>
      <c r="DXK88" s="275"/>
      <c r="DXL88" s="275"/>
      <c r="DXM88" s="275"/>
      <c r="DXN88" s="275"/>
      <c r="DXO88" s="275"/>
      <c r="DXP88" s="275"/>
      <c r="DXQ88" s="275"/>
      <c r="DXR88" s="275"/>
      <c r="DXS88" s="275"/>
      <c r="DXT88" s="275"/>
      <c r="DXU88" s="275"/>
      <c r="DXV88" s="275"/>
      <c r="DXW88" s="275"/>
      <c r="DXX88" s="275"/>
      <c r="DXY88" s="275"/>
      <c r="DXZ88" s="275"/>
      <c r="DYA88" s="275"/>
      <c r="DYB88" s="275"/>
      <c r="DYC88" s="275"/>
      <c r="DYD88" s="275"/>
      <c r="DYE88" s="275"/>
      <c r="DYF88" s="275"/>
      <c r="DYG88" s="275"/>
      <c r="DYH88" s="275"/>
      <c r="DYI88" s="275"/>
      <c r="DYJ88" s="275"/>
      <c r="DYK88" s="275"/>
      <c r="DYL88" s="275"/>
      <c r="DYM88" s="275"/>
      <c r="DYN88" s="275"/>
      <c r="DYO88" s="275"/>
      <c r="DYP88" s="275"/>
      <c r="DYQ88" s="275"/>
      <c r="DYR88" s="275"/>
      <c r="DYS88" s="275"/>
      <c r="DYT88" s="275"/>
      <c r="DYU88" s="275"/>
      <c r="DYV88" s="275"/>
      <c r="DYW88" s="275"/>
      <c r="DYX88" s="275"/>
      <c r="DYY88" s="275"/>
      <c r="DYZ88" s="275"/>
      <c r="DZA88" s="275"/>
      <c r="DZB88" s="275"/>
      <c r="DZC88" s="275"/>
      <c r="DZD88" s="275"/>
      <c r="DZE88" s="275"/>
      <c r="DZF88" s="275"/>
      <c r="DZG88" s="275"/>
      <c r="DZH88" s="275"/>
      <c r="DZI88" s="275"/>
      <c r="DZJ88" s="275"/>
      <c r="DZK88" s="275"/>
      <c r="DZL88" s="275"/>
      <c r="DZM88" s="275"/>
      <c r="DZN88" s="275"/>
      <c r="DZO88" s="275"/>
      <c r="DZP88" s="275"/>
      <c r="DZQ88" s="275"/>
      <c r="DZR88" s="275"/>
      <c r="DZS88" s="275"/>
      <c r="DZT88" s="275"/>
      <c r="DZU88" s="275"/>
      <c r="DZV88" s="275"/>
      <c r="DZW88" s="275"/>
      <c r="DZX88" s="275"/>
      <c r="DZY88" s="275"/>
      <c r="DZZ88" s="275"/>
      <c r="EAA88" s="275"/>
      <c r="EAB88" s="275"/>
      <c r="EAC88" s="275"/>
      <c r="EAD88" s="275"/>
      <c r="EAE88" s="275"/>
      <c r="EAF88" s="275"/>
      <c r="EAG88" s="275"/>
      <c r="EAH88" s="275"/>
      <c r="EAI88" s="275"/>
      <c r="EAJ88" s="275"/>
      <c r="EAK88" s="275"/>
      <c r="EAL88" s="275"/>
      <c r="EAM88" s="275"/>
      <c r="EAN88" s="275"/>
      <c r="EAO88" s="275"/>
      <c r="EAP88" s="275"/>
      <c r="EAQ88" s="275"/>
      <c r="EAR88" s="275"/>
      <c r="EAS88" s="275"/>
      <c r="EAT88" s="275"/>
      <c r="EAU88" s="275"/>
      <c r="EAV88" s="275"/>
      <c r="EAW88" s="275"/>
      <c r="EAX88" s="275"/>
      <c r="EAY88" s="275"/>
      <c r="EAZ88" s="275"/>
      <c r="EBA88" s="275"/>
      <c r="EBB88" s="275"/>
      <c r="EBC88" s="275"/>
      <c r="EBD88" s="275"/>
      <c r="EBE88" s="275"/>
      <c r="EBF88" s="275"/>
      <c r="EBG88" s="275"/>
      <c r="EBH88" s="275"/>
      <c r="EBI88" s="275"/>
      <c r="EBJ88" s="275"/>
      <c r="EBK88" s="275"/>
      <c r="EBL88" s="275"/>
      <c r="EBM88" s="275"/>
      <c r="EBN88" s="275"/>
      <c r="EBO88" s="275"/>
      <c r="EBP88" s="275"/>
      <c r="EBQ88" s="275"/>
      <c r="EBR88" s="275"/>
      <c r="EBS88" s="275"/>
      <c r="EBT88" s="275"/>
      <c r="EBU88" s="275"/>
      <c r="EBV88" s="275"/>
      <c r="EBW88" s="275"/>
      <c r="EBX88" s="275"/>
      <c r="EBY88" s="275"/>
      <c r="EBZ88" s="275"/>
      <c r="ECA88" s="275"/>
      <c r="ECB88" s="275"/>
      <c r="ECC88" s="275"/>
      <c r="ECD88" s="275"/>
      <c r="ECE88" s="275"/>
      <c r="ECF88" s="275"/>
      <c r="ECG88" s="275"/>
      <c r="ECH88" s="275"/>
      <c r="ECI88" s="275"/>
      <c r="ECJ88" s="275"/>
      <c r="ECK88" s="275"/>
      <c r="ECL88" s="275"/>
      <c r="ECM88" s="275"/>
      <c r="ECN88" s="275"/>
      <c r="ECO88" s="275"/>
      <c r="ECP88" s="275"/>
      <c r="ECQ88" s="275"/>
      <c r="ECR88" s="275"/>
      <c r="ECS88" s="275"/>
      <c r="ECT88" s="275"/>
      <c r="ECU88" s="275"/>
      <c r="ECV88" s="275"/>
      <c r="ECW88" s="275"/>
      <c r="ECX88" s="275"/>
      <c r="ECY88" s="275"/>
      <c r="ECZ88" s="275"/>
      <c r="EDA88" s="275"/>
      <c r="EDB88" s="275"/>
      <c r="EDC88" s="275"/>
      <c r="EDD88" s="275"/>
      <c r="EDE88" s="275"/>
      <c r="EDF88" s="275"/>
      <c r="EDG88" s="275"/>
      <c r="EDH88" s="275"/>
      <c r="EDI88" s="275"/>
      <c r="EDJ88" s="275"/>
      <c r="EDK88" s="275"/>
      <c r="EDL88" s="275"/>
      <c r="EDM88" s="275"/>
      <c r="EDN88" s="275"/>
      <c r="EDO88" s="275"/>
      <c r="EDP88" s="275"/>
      <c r="EDQ88" s="275"/>
      <c r="EDR88" s="275"/>
      <c r="EDS88" s="275"/>
      <c r="EDT88" s="275"/>
      <c r="EDU88" s="275"/>
      <c r="EDV88" s="275"/>
      <c r="EDW88" s="275"/>
      <c r="EDX88" s="275"/>
      <c r="EDY88" s="275"/>
      <c r="EDZ88" s="275"/>
      <c r="EEA88" s="275"/>
      <c r="EEB88" s="275"/>
      <c r="EEC88" s="275"/>
      <c r="EED88" s="275"/>
      <c r="EEE88" s="275"/>
      <c r="EEF88" s="275"/>
      <c r="EEG88" s="275"/>
      <c r="EEH88" s="275"/>
      <c r="EEI88" s="275"/>
      <c r="EEJ88" s="275"/>
      <c r="EEK88" s="275"/>
      <c r="EEL88" s="275"/>
      <c r="EEM88" s="275"/>
      <c r="EEN88" s="275"/>
      <c r="EEO88" s="275"/>
      <c r="EEP88" s="275"/>
      <c r="EEQ88" s="275"/>
      <c r="EER88" s="275"/>
      <c r="EES88" s="275"/>
      <c r="EET88" s="275"/>
      <c r="EEU88" s="275"/>
      <c r="EEV88" s="275"/>
      <c r="EEW88" s="275"/>
      <c r="EEX88" s="275"/>
      <c r="EEY88" s="275"/>
      <c r="EEZ88" s="275"/>
      <c r="EFA88" s="275"/>
      <c r="EFB88" s="275"/>
      <c r="EFC88" s="275"/>
      <c r="EFD88" s="275"/>
      <c r="EFE88" s="275"/>
      <c r="EFF88" s="275"/>
      <c r="EFG88" s="275"/>
      <c r="EFH88" s="275"/>
      <c r="EFI88" s="275"/>
      <c r="EFJ88" s="275"/>
      <c r="EFK88" s="275"/>
      <c r="EFL88" s="275"/>
      <c r="EFM88" s="275"/>
      <c r="EFN88" s="275"/>
      <c r="EFO88" s="275"/>
      <c r="EFP88" s="275"/>
      <c r="EFQ88" s="275"/>
      <c r="EFR88" s="275"/>
      <c r="EFS88" s="275"/>
      <c r="EFT88" s="275"/>
      <c r="EFU88" s="275"/>
      <c r="EFV88" s="275"/>
      <c r="EFW88" s="275"/>
      <c r="EFX88" s="275"/>
      <c r="EFY88" s="275"/>
      <c r="EFZ88" s="275"/>
      <c r="EGA88" s="275"/>
      <c r="EGB88" s="275"/>
      <c r="EGC88" s="275"/>
      <c r="EGD88" s="275"/>
      <c r="EGE88" s="275"/>
      <c r="EGF88" s="275"/>
      <c r="EGG88" s="275"/>
      <c r="EGH88" s="275"/>
      <c r="EGI88" s="275"/>
      <c r="EGJ88" s="275"/>
      <c r="EGK88" s="275"/>
      <c r="EGL88" s="275"/>
      <c r="EGM88" s="275"/>
      <c r="EGN88" s="275"/>
      <c r="EGO88" s="275"/>
      <c r="EGP88" s="275"/>
      <c r="EGQ88" s="275"/>
      <c r="EGR88" s="275"/>
      <c r="EGS88" s="275"/>
      <c r="EGT88" s="275"/>
      <c r="EGU88" s="275"/>
      <c r="EGV88" s="275"/>
      <c r="EGW88" s="275"/>
      <c r="EGX88" s="275"/>
      <c r="EGY88" s="275"/>
      <c r="EGZ88" s="275"/>
      <c r="EHA88" s="275"/>
      <c r="EHB88" s="275"/>
      <c r="EHC88" s="275"/>
      <c r="EHD88" s="275"/>
      <c r="EHE88" s="275"/>
      <c r="EHF88" s="275"/>
      <c r="EHG88" s="275"/>
      <c r="EHH88" s="275"/>
      <c r="EHI88" s="275"/>
      <c r="EHJ88" s="275"/>
      <c r="EHK88" s="275"/>
      <c r="EHL88" s="275"/>
      <c r="EHM88" s="275"/>
      <c r="EHN88" s="275"/>
      <c r="EHO88" s="275"/>
      <c r="EHP88" s="275"/>
      <c r="EHQ88" s="275"/>
      <c r="EHR88" s="275"/>
      <c r="EHS88" s="275"/>
      <c r="EHT88" s="275"/>
      <c r="EHU88" s="275"/>
      <c r="EHV88" s="275"/>
      <c r="EHW88" s="275"/>
      <c r="EHX88" s="275"/>
      <c r="EHY88" s="275"/>
      <c r="EHZ88" s="275"/>
      <c r="EIA88" s="275"/>
      <c r="EIB88" s="275"/>
      <c r="EIC88" s="275"/>
      <c r="EID88" s="275"/>
      <c r="EIE88" s="275"/>
      <c r="EIF88" s="275"/>
      <c r="EIG88" s="275"/>
      <c r="EIH88" s="275"/>
      <c r="EII88" s="275"/>
      <c r="EIJ88" s="275"/>
      <c r="EIK88" s="275"/>
      <c r="EIL88" s="275"/>
      <c r="EIM88" s="275"/>
      <c r="EIN88" s="275"/>
      <c r="EIO88" s="275"/>
      <c r="EIP88" s="275"/>
      <c r="EIQ88" s="275"/>
      <c r="EIR88" s="275"/>
      <c r="EIS88" s="275"/>
      <c r="EIT88" s="275"/>
      <c r="EIU88" s="275"/>
      <c r="EIV88" s="275"/>
      <c r="EIW88" s="275"/>
      <c r="EIX88" s="275"/>
      <c r="EIY88" s="275"/>
      <c r="EIZ88" s="275"/>
      <c r="EJA88" s="275"/>
      <c r="EJB88" s="275"/>
      <c r="EJC88" s="275"/>
      <c r="EJD88" s="275"/>
      <c r="EJE88" s="275"/>
      <c r="EJF88" s="275"/>
      <c r="EJG88" s="275"/>
      <c r="EJH88" s="275"/>
      <c r="EJI88" s="275"/>
      <c r="EJJ88" s="275"/>
      <c r="EJK88" s="275"/>
      <c r="EJL88" s="275"/>
      <c r="EJM88" s="275"/>
      <c r="EJN88" s="275"/>
      <c r="EJO88" s="275"/>
      <c r="EJP88" s="275"/>
      <c r="EJQ88" s="275"/>
      <c r="EJR88" s="275"/>
      <c r="EJS88" s="275"/>
      <c r="EJT88" s="275"/>
      <c r="EJU88" s="275"/>
      <c r="EJV88" s="275"/>
      <c r="EJW88" s="275"/>
      <c r="EJX88" s="275"/>
      <c r="EJY88" s="275"/>
      <c r="EJZ88" s="275"/>
      <c r="EKA88" s="275"/>
      <c r="EKB88" s="275"/>
      <c r="EKC88" s="275"/>
      <c r="EKD88" s="275"/>
      <c r="EKE88" s="275"/>
      <c r="EKF88" s="275"/>
      <c r="EKG88" s="275"/>
      <c r="EKH88" s="275"/>
      <c r="EKI88" s="275"/>
      <c r="EKJ88" s="275"/>
      <c r="EKK88" s="275"/>
      <c r="EKL88" s="275"/>
      <c r="EKM88" s="275"/>
      <c r="EKN88" s="275"/>
      <c r="EKO88" s="275"/>
      <c r="EKP88" s="275"/>
      <c r="EKQ88" s="275"/>
      <c r="EKR88" s="275"/>
      <c r="EKS88" s="275"/>
      <c r="EKT88" s="275"/>
      <c r="EKU88" s="275"/>
      <c r="EKV88" s="275"/>
      <c r="EKW88" s="275"/>
      <c r="EKX88" s="275"/>
      <c r="EKY88" s="275"/>
      <c r="EKZ88" s="275"/>
      <c r="ELA88" s="275"/>
      <c r="ELB88" s="275"/>
      <c r="ELC88" s="275"/>
      <c r="ELD88" s="275"/>
      <c r="ELE88" s="275"/>
      <c r="ELF88" s="275"/>
      <c r="ELG88" s="275"/>
      <c r="ELH88" s="275"/>
      <c r="ELI88" s="275"/>
      <c r="ELJ88" s="275"/>
      <c r="ELK88" s="275"/>
      <c r="ELL88" s="275"/>
      <c r="ELM88" s="275"/>
      <c r="ELN88" s="275"/>
      <c r="ELO88" s="275"/>
      <c r="ELP88" s="275"/>
      <c r="ELQ88" s="275"/>
      <c r="ELR88" s="275"/>
      <c r="ELS88" s="275"/>
      <c r="ELT88" s="275"/>
      <c r="ELU88" s="275"/>
      <c r="ELV88" s="275"/>
      <c r="ELW88" s="275"/>
      <c r="ELX88" s="275"/>
      <c r="ELY88" s="275"/>
      <c r="ELZ88" s="275"/>
      <c r="EMA88" s="275"/>
      <c r="EMB88" s="275"/>
      <c r="EMC88" s="275"/>
      <c r="EMD88" s="275"/>
      <c r="EME88" s="275"/>
      <c r="EMF88" s="275"/>
      <c r="EMG88" s="275"/>
      <c r="EMH88" s="275"/>
      <c r="EMI88" s="275"/>
      <c r="EMJ88" s="275"/>
      <c r="EMK88" s="275"/>
      <c r="EML88" s="275"/>
      <c r="EMM88" s="275"/>
      <c r="EMN88" s="275"/>
      <c r="EMO88" s="275"/>
      <c r="EMP88" s="275"/>
      <c r="EMQ88" s="275"/>
      <c r="EMR88" s="275"/>
      <c r="EMS88" s="275"/>
      <c r="EMT88" s="275"/>
      <c r="EMU88" s="275"/>
      <c r="EMV88" s="275"/>
      <c r="EMW88" s="275"/>
      <c r="EMX88" s="275"/>
      <c r="EMY88" s="275"/>
      <c r="EMZ88" s="275"/>
      <c r="ENA88" s="275"/>
      <c r="ENB88" s="275"/>
      <c r="ENC88" s="275"/>
      <c r="END88" s="275"/>
      <c r="ENE88" s="275"/>
      <c r="ENF88" s="275"/>
      <c r="ENG88" s="275"/>
      <c r="ENH88" s="275"/>
      <c r="ENI88" s="275"/>
      <c r="ENJ88" s="275"/>
      <c r="ENK88" s="275"/>
      <c r="ENL88" s="275"/>
      <c r="ENM88" s="275"/>
      <c r="ENN88" s="275"/>
      <c r="ENO88" s="275"/>
      <c r="ENP88" s="275"/>
      <c r="ENQ88" s="275"/>
      <c r="ENR88" s="275"/>
      <c r="ENS88" s="275"/>
      <c r="ENT88" s="275"/>
      <c r="ENU88" s="275"/>
      <c r="ENV88" s="275"/>
      <c r="ENW88" s="275"/>
      <c r="ENX88" s="275"/>
      <c r="ENY88" s="275"/>
      <c r="ENZ88" s="275"/>
      <c r="EOA88" s="275"/>
      <c r="EOB88" s="275"/>
      <c r="EOC88" s="275"/>
      <c r="EOD88" s="275"/>
      <c r="EOE88" s="275"/>
      <c r="EOF88" s="275"/>
      <c r="EOG88" s="275"/>
      <c r="EOH88" s="275"/>
      <c r="EOI88" s="275"/>
      <c r="EOJ88" s="275"/>
      <c r="EOK88" s="275"/>
      <c r="EOL88" s="275"/>
      <c r="EOM88" s="275"/>
      <c r="EON88" s="275"/>
      <c r="EOO88" s="275"/>
      <c r="EOP88" s="275"/>
      <c r="EOQ88" s="275"/>
      <c r="EOR88" s="275"/>
      <c r="EOS88" s="275"/>
      <c r="EOT88" s="275"/>
      <c r="EOU88" s="275"/>
      <c r="EOV88" s="275"/>
      <c r="EOW88" s="275"/>
      <c r="EOX88" s="275"/>
      <c r="EOY88" s="275"/>
      <c r="EOZ88" s="275"/>
      <c r="EPA88" s="275"/>
      <c r="EPB88" s="275"/>
      <c r="EPC88" s="275"/>
      <c r="EPD88" s="275"/>
      <c r="EPE88" s="275"/>
      <c r="EPF88" s="275"/>
      <c r="EPG88" s="275"/>
      <c r="EPH88" s="275"/>
      <c r="EPI88" s="275"/>
      <c r="EPJ88" s="275"/>
      <c r="EPK88" s="275"/>
      <c r="EPL88" s="275"/>
      <c r="EPM88" s="275"/>
      <c r="EPN88" s="275"/>
      <c r="EPO88" s="275"/>
      <c r="EPP88" s="275"/>
      <c r="EPQ88" s="275"/>
      <c r="EPR88" s="275"/>
      <c r="EPS88" s="275"/>
      <c r="EPT88" s="275"/>
      <c r="EPU88" s="275"/>
      <c r="EPV88" s="275"/>
      <c r="EPW88" s="275"/>
      <c r="EPX88" s="275"/>
      <c r="EPY88" s="275"/>
      <c r="EPZ88" s="275"/>
      <c r="EQA88" s="275"/>
      <c r="EQB88" s="275"/>
      <c r="EQC88" s="275"/>
      <c r="EQD88" s="275"/>
      <c r="EQE88" s="275"/>
      <c r="EQF88" s="275"/>
      <c r="EQG88" s="275"/>
      <c r="EQH88" s="275"/>
      <c r="EQI88" s="275"/>
      <c r="EQJ88" s="275"/>
      <c r="EQK88" s="275"/>
      <c r="EQL88" s="275"/>
      <c r="EQM88" s="275"/>
      <c r="EQN88" s="275"/>
      <c r="EQO88" s="275"/>
      <c r="EQP88" s="275"/>
      <c r="EQQ88" s="275"/>
      <c r="EQR88" s="275"/>
      <c r="EQS88" s="275"/>
      <c r="EQT88" s="275"/>
      <c r="EQU88" s="275"/>
      <c r="EQV88" s="275"/>
      <c r="EQW88" s="275"/>
      <c r="EQX88" s="275"/>
      <c r="EQY88" s="275"/>
      <c r="EQZ88" s="275"/>
      <c r="ERA88" s="275"/>
      <c r="ERB88" s="275"/>
      <c r="ERC88" s="275"/>
      <c r="ERD88" s="275"/>
      <c r="ERE88" s="275"/>
      <c r="ERF88" s="275"/>
      <c r="ERG88" s="275"/>
      <c r="ERH88" s="275"/>
      <c r="ERI88" s="275"/>
      <c r="ERJ88" s="275"/>
      <c r="ERK88" s="275"/>
      <c r="ERL88" s="275"/>
      <c r="ERM88" s="275"/>
      <c r="ERN88" s="275"/>
      <c r="ERO88" s="275"/>
      <c r="ERP88" s="275"/>
      <c r="ERQ88" s="275"/>
      <c r="ERR88" s="275"/>
      <c r="ERS88" s="275"/>
      <c r="ERT88" s="275"/>
      <c r="ERU88" s="275"/>
      <c r="ERV88" s="275"/>
      <c r="ERW88" s="275"/>
      <c r="ERX88" s="275"/>
      <c r="ERY88" s="275"/>
      <c r="ERZ88" s="275"/>
      <c r="ESA88" s="275"/>
      <c r="ESB88" s="275"/>
      <c r="ESC88" s="275"/>
      <c r="ESD88" s="275"/>
      <c r="ESE88" s="275"/>
      <c r="ESF88" s="275"/>
      <c r="ESG88" s="275"/>
      <c r="ESH88" s="275"/>
      <c r="ESI88" s="275"/>
      <c r="ESJ88" s="275"/>
      <c r="ESK88" s="275"/>
      <c r="ESL88" s="275"/>
      <c r="ESM88" s="275"/>
      <c r="ESN88" s="275"/>
      <c r="ESO88" s="275"/>
      <c r="ESP88" s="275"/>
      <c r="ESQ88" s="275"/>
      <c r="ESR88" s="275"/>
      <c r="ESS88" s="275"/>
      <c r="EST88" s="275"/>
      <c r="ESU88" s="275"/>
      <c r="ESV88" s="275"/>
      <c r="ESW88" s="275"/>
      <c r="ESX88" s="275"/>
      <c r="ESY88" s="275"/>
      <c r="ESZ88" s="275"/>
      <c r="ETA88" s="275"/>
      <c r="ETB88" s="275"/>
      <c r="ETC88" s="275"/>
      <c r="ETD88" s="275"/>
      <c r="ETE88" s="275"/>
      <c r="ETF88" s="275"/>
      <c r="ETG88" s="275"/>
      <c r="ETH88" s="275"/>
      <c r="ETI88" s="275"/>
      <c r="ETJ88" s="275"/>
      <c r="ETK88" s="275"/>
      <c r="ETL88" s="275"/>
      <c r="ETM88" s="275"/>
      <c r="ETN88" s="275"/>
      <c r="ETO88" s="275"/>
      <c r="ETP88" s="275"/>
      <c r="ETQ88" s="275"/>
      <c r="ETR88" s="275"/>
      <c r="ETS88" s="275"/>
      <c r="ETT88" s="275"/>
      <c r="ETU88" s="275"/>
      <c r="ETV88" s="275"/>
      <c r="ETW88" s="275"/>
      <c r="ETX88" s="275"/>
      <c r="ETY88" s="275"/>
      <c r="ETZ88" s="275"/>
      <c r="EUA88" s="275"/>
      <c r="EUB88" s="275"/>
      <c r="EUC88" s="275"/>
      <c r="EUD88" s="275"/>
      <c r="EUE88" s="275"/>
      <c r="EUF88" s="275"/>
      <c r="EUG88" s="275"/>
      <c r="EUH88" s="275"/>
      <c r="EUI88" s="275"/>
      <c r="EUJ88" s="275"/>
      <c r="EUK88" s="275"/>
      <c r="EUL88" s="275"/>
      <c r="EUM88" s="275"/>
      <c r="EUN88" s="275"/>
      <c r="EUO88" s="275"/>
      <c r="EUP88" s="275"/>
      <c r="EUQ88" s="275"/>
      <c r="EUR88" s="275"/>
      <c r="EUS88" s="275"/>
      <c r="EUT88" s="275"/>
      <c r="EUU88" s="275"/>
      <c r="EUV88" s="275"/>
      <c r="EUW88" s="275"/>
      <c r="EUX88" s="275"/>
      <c r="EUY88" s="275"/>
      <c r="EUZ88" s="275"/>
      <c r="EVA88" s="275"/>
      <c r="EVB88" s="275"/>
      <c r="EVC88" s="275"/>
      <c r="EVD88" s="275"/>
      <c r="EVE88" s="275"/>
      <c r="EVF88" s="275"/>
      <c r="EVG88" s="275"/>
      <c r="EVH88" s="275"/>
      <c r="EVI88" s="275"/>
      <c r="EVJ88" s="275"/>
      <c r="EVK88" s="275"/>
      <c r="EVL88" s="275"/>
      <c r="EVM88" s="275"/>
      <c r="EVN88" s="275"/>
      <c r="EVO88" s="275"/>
      <c r="EVP88" s="275"/>
      <c r="EVQ88" s="275"/>
      <c r="EVR88" s="275"/>
      <c r="EVS88" s="275"/>
      <c r="EVT88" s="275"/>
      <c r="EVU88" s="275"/>
      <c r="EVV88" s="275"/>
      <c r="EVW88" s="275"/>
      <c r="EVX88" s="275"/>
      <c r="EVY88" s="275"/>
      <c r="EVZ88" s="275"/>
      <c r="EWA88" s="275"/>
      <c r="EWB88" s="275"/>
      <c r="EWC88" s="275"/>
      <c r="EWD88" s="275"/>
      <c r="EWE88" s="275"/>
      <c r="EWF88" s="275"/>
      <c r="EWG88" s="275"/>
      <c r="EWH88" s="275"/>
      <c r="EWI88" s="275"/>
      <c r="EWJ88" s="275"/>
      <c r="EWK88" s="275"/>
      <c r="EWL88" s="275"/>
      <c r="EWM88" s="275"/>
      <c r="EWN88" s="275"/>
      <c r="EWO88" s="275"/>
      <c r="EWP88" s="275"/>
      <c r="EWQ88" s="275"/>
      <c r="EWR88" s="275"/>
      <c r="EWS88" s="275"/>
      <c r="EWT88" s="275"/>
      <c r="EWU88" s="275"/>
      <c r="EWV88" s="275"/>
      <c r="EWW88" s="275"/>
      <c r="EWX88" s="275"/>
      <c r="EWY88" s="275"/>
      <c r="EWZ88" s="275"/>
      <c r="EXA88" s="275"/>
      <c r="EXB88" s="275"/>
      <c r="EXC88" s="275"/>
      <c r="EXD88" s="275"/>
      <c r="EXE88" s="275"/>
      <c r="EXF88" s="275"/>
      <c r="EXG88" s="275"/>
      <c r="EXH88" s="275"/>
      <c r="EXI88" s="275"/>
      <c r="EXJ88" s="275"/>
      <c r="EXK88" s="275"/>
      <c r="EXL88" s="275"/>
      <c r="EXM88" s="275"/>
      <c r="EXN88" s="275"/>
      <c r="EXO88" s="275"/>
      <c r="EXP88" s="275"/>
      <c r="EXQ88" s="275"/>
      <c r="EXR88" s="275"/>
      <c r="EXS88" s="275"/>
      <c r="EXT88" s="275"/>
      <c r="EXU88" s="275"/>
      <c r="EXV88" s="275"/>
      <c r="EXW88" s="275"/>
      <c r="EXX88" s="275"/>
      <c r="EXY88" s="275"/>
      <c r="EXZ88" s="275"/>
      <c r="EYA88" s="275"/>
      <c r="EYB88" s="275"/>
      <c r="EYC88" s="275"/>
      <c r="EYD88" s="275"/>
      <c r="EYE88" s="275"/>
      <c r="EYF88" s="275"/>
      <c r="EYG88" s="275"/>
      <c r="EYH88" s="275"/>
      <c r="EYI88" s="275"/>
      <c r="EYJ88" s="275"/>
      <c r="EYK88" s="275"/>
      <c r="EYL88" s="275"/>
      <c r="EYM88" s="275"/>
      <c r="EYN88" s="275"/>
      <c r="EYO88" s="275"/>
      <c r="EYP88" s="275"/>
      <c r="EYQ88" s="275"/>
      <c r="EYR88" s="275"/>
      <c r="EYS88" s="275"/>
      <c r="EYT88" s="275"/>
      <c r="EYU88" s="275"/>
      <c r="EYV88" s="275"/>
      <c r="EYW88" s="275"/>
      <c r="EYX88" s="275"/>
      <c r="EYY88" s="275"/>
      <c r="EYZ88" s="275"/>
      <c r="EZA88" s="275"/>
      <c r="EZB88" s="275"/>
      <c r="EZC88" s="275"/>
      <c r="EZD88" s="275"/>
      <c r="EZE88" s="275"/>
      <c r="EZF88" s="275"/>
      <c r="EZG88" s="275"/>
      <c r="EZH88" s="275"/>
      <c r="EZI88" s="275"/>
      <c r="EZJ88" s="275"/>
      <c r="EZK88" s="275"/>
      <c r="EZL88" s="275"/>
      <c r="EZM88" s="275"/>
      <c r="EZN88" s="275"/>
      <c r="EZO88" s="275"/>
      <c r="EZP88" s="275"/>
      <c r="EZQ88" s="275"/>
      <c r="EZR88" s="275"/>
      <c r="EZS88" s="275"/>
      <c r="EZT88" s="275"/>
      <c r="EZU88" s="275"/>
      <c r="EZV88" s="275"/>
      <c r="EZW88" s="275"/>
      <c r="EZX88" s="275"/>
      <c r="EZY88" s="275"/>
      <c r="EZZ88" s="275"/>
      <c r="FAA88" s="275"/>
      <c r="FAB88" s="275"/>
      <c r="FAC88" s="275"/>
      <c r="FAD88" s="275"/>
      <c r="FAE88" s="275"/>
      <c r="FAF88" s="275"/>
      <c r="FAG88" s="275"/>
      <c r="FAH88" s="275"/>
      <c r="FAI88" s="275"/>
      <c r="FAJ88" s="275"/>
      <c r="FAK88" s="275"/>
      <c r="FAL88" s="275"/>
      <c r="FAM88" s="275"/>
      <c r="FAN88" s="275"/>
      <c r="FAO88" s="275"/>
      <c r="FAP88" s="275"/>
      <c r="FAQ88" s="275"/>
      <c r="FAR88" s="275"/>
      <c r="FAS88" s="275"/>
      <c r="FAT88" s="275"/>
      <c r="FAU88" s="275"/>
      <c r="FAV88" s="275"/>
      <c r="FAW88" s="275"/>
      <c r="FAX88" s="275"/>
      <c r="FAY88" s="275"/>
      <c r="FAZ88" s="275"/>
      <c r="FBA88" s="275"/>
      <c r="FBB88" s="275"/>
      <c r="FBC88" s="275"/>
      <c r="FBD88" s="275"/>
      <c r="FBE88" s="275"/>
      <c r="FBF88" s="275"/>
      <c r="FBG88" s="275"/>
      <c r="FBH88" s="275"/>
      <c r="FBI88" s="275"/>
      <c r="FBJ88" s="275"/>
      <c r="FBK88" s="275"/>
      <c r="FBL88" s="275"/>
      <c r="FBM88" s="275"/>
      <c r="FBN88" s="275"/>
      <c r="FBO88" s="275"/>
      <c r="FBP88" s="275"/>
      <c r="FBQ88" s="275"/>
      <c r="FBR88" s="275"/>
      <c r="FBS88" s="275"/>
      <c r="FBT88" s="275"/>
      <c r="FBU88" s="275"/>
      <c r="FBV88" s="275"/>
      <c r="FBW88" s="275"/>
      <c r="FBX88" s="275"/>
      <c r="FBY88" s="275"/>
      <c r="FBZ88" s="275"/>
      <c r="FCA88" s="275"/>
      <c r="FCB88" s="275"/>
      <c r="FCC88" s="275"/>
      <c r="FCD88" s="275"/>
      <c r="FCE88" s="275"/>
      <c r="FCF88" s="275"/>
      <c r="FCG88" s="275"/>
      <c r="FCH88" s="275"/>
      <c r="FCI88" s="275"/>
      <c r="FCJ88" s="275"/>
      <c r="FCK88" s="275"/>
      <c r="FCL88" s="275"/>
      <c r="FCM88" s="275"/>
      <c r="FCN88" s="275"/>
      <c r="FCO88" s="275"/>
      <c r="FCP88" s="275"/>
      <c r="FCQ88" s="275"/>
      <c r="FCR88" s="275"/>
      <c r="FCS88" s="275"/>
      <c r="FCT88" s="275"/>
      <c r="FCU88" s="275"/>
      <c r="FCV88" s="275"/>
      <c r="FCW88" s="275"/>
      <c r="FCX88" s="275"/>
      <c r="FCY88" s="275"/>
      <c r="FCZ88" s="275"/>
      <c r="FDA88" s="275"/>
      <c r="FDB88" s="275"/>
      <c r="FDC88" s="275"/>
      <c r="FDD88" s="275"/>
      <c r="FDE88" s="275"/>
      <c r="FDF88" s="275"/>
      <c r="FDG88" s="275"/>
      <c r="FDH88" s="275"/>
      <c r="FDI88" s="275"/>
      <c r="FDJ88" s="275"/>
      <c r="FDK88" s="275"/>
      <c r="FDL88" s="275"/>
      <c r="FDM88" s="275"/>
      <c r="FDN88" s="275"/>
      <c r="FDO88" s="275"/>
      <c r="FDP88" s="275"/>
      <c r="FDQ88" s="275"/>
      <c r="FDR88" s="275"/>
      <c r="FDS88" s="275"/>
      <c r="FDT88" s="275"/>
      <c r="FDU88" s="275"/>
      <c r="FDV88" s="275"/>
      <c r="FDW88" s="275"/>
      <c r="FDX88" s="275"/>
      <c r="FDY88" s="275"/>
      <c r="FDZ88" s="275"/>
      <c r="FEA88" s="275"/>
      <c r="FEB88" s="275"/>
      <c r="FEC88" s="275"/>
      <c r="FED88" s="275"/>
      <c r="FEE88" s="275"/>
      <c r="FEF88" s="275"/>
      <c r="FEG88" s="275"/>
      <c r="FEH88" s="275"/>
      <c r="FEI88" s="275"/>
      <c r="FEJ88" s="275"/>
      <c r="FEK88" s="275"/>
      <c r="FEL88" s="275"/>
      <c r="FEM88" s="275"/>
      <c r="FEN88" s="275"/>
      <c r="FEO88" s="275"/>
      <c r="FEP88" s="275"/>
      <c r="FEQ88" s="275"/>
      <c r="FER88" s="275"/>
      <c r="FES88" s="275"/>
      <c r="FET88" s="275"/>
      <c r="FEU88" s="275"/>
      <c r="FEV88" s="275"/>
      <c r="FEW88" s="275"/>
      <c r="FEX88" s="275"/>
      <c r="FEY88" s="275"/>
      <c r="FEZ88" s="275"/>
      <c r="FFA88" s="275"/>
      <c r="FFB88" s="275"/>
      <c r="FFC88" s="275"/>
      <c r="FFD88" s="275"/>
      <c r="FFE88" s="275"/>
      <c r="FFF88" s="275"/>
      <c r="FFG88" s="275"/>
      <c r="FFH88" s="275"/>
      <c r="FFI88" s="275"/>
      <c r="FFJ88" s="275"/>
      <c r="FFK88" s="275"/>
      <c r="FFL88" s="275"/>
      <c r="FFM88" s="275"/>
      <c r="FFN88" s="275"/>
      <c r="FFO88" s="275"/>
      <c r="FFP88" s="275"/>
      <c r="FFQ88" s="275"/>
      <c r="FFR88" s="275"/>
      <c r="FFS88" s="275"/>
      <c r="FFT88" s="275"/>
      <c r="FFU88" s="275"/>
      <c r="FFV88" s="275"/>
      <c r="FFW88" s="275"/>
      <c r="FFX88" s="275"/>
      <c r="FFY88" s="275"/>
      <c r="FFZ88" s="275"/>
      <c r="FGA88" s="275"/>
      <c r="FGB88" s="275"/>
      <c r="FGC88" s="275"/>
      <c r="FGD88" s="275"/>
      <c r="FGE88" s="275"/>
      <c r="FGF88" s="275"/>
      <c r="FGG88" s="275"/>
      <c r="FGH88" s="275"/>
      <c r="FGI88" s="275"/>
      <c r="FGJ88" s="275"/>
      <c r="FGK88" s="275"/>
      <c r="FGL88" s="275"/>
      <c r="FGM88" s="275"/>
      <c r="FGN88" s="275"/>
      <c r="FGO88" s="275"/>
      <c r="FGP88" s="275"/>
      <c r="FGQ88" s="275"/>
      <c r="FGR88" s="275"/>
      <c r="FGS88" s="275"/>
      <c r="FGT88" s="275"/>
      <c r="FGU88" s="275"/>
      <c r="FGV88" s="275"/>
      <c r="FGW88" s="275"/>
      <c r="FGX88" s="275"/>
      <c r="FGY88" s="275"/>
      <c r="FGZ88" s="275"/>
      <c r="FHA88" s="275"/>
      <c r="FHB88" s="275"/>
      <c r="FHC88" s="275"/>
      <c r="FHD88" s="275"/>
      <c r="FHE88" s="275"/>
      <c r="FHF88" s="275"/>
      <c r="FHG88" s="275"/>
      <c r="FHH88" s="275"/>
      <c r="FHI88" s="275"/>
      <c r="FHJ88" s="275"/>
      <c r="FHK88" s="275"/>
      <c r="FHL88" s="275"/>
      <c r="FHM88" s="275"/>
      <c r="FHN88" s="275"/>
      <c r="FHO88" s="275"/>
      <c r="FHP88" s="275"/>
      <c r="FHQ88" s="275"/>
      <c r="FHR88" s="275"/>
      <c r="FHS88" s="275"/>
      <c r="FHT88" s="275"/>
      <c r="FHU88" s="275"/>
      <c r="FHV88" s="275"/>
      <c r="FHW88" s="275"/>
      <c r="FHX88" s="275"/>
      <c r="FHY88" s="275"/>
      <c r="FHZ88" s="275"/>
      <c r="FIA88" s="275"/>
      <c r="FIB88" s="275"/>
      <c r="FIC88" s="275"/>
      <c r="FID88" s="275"/>
      <c r="FIE88" s="275"/>
      <c r="FIF88" s="275"/>
      <c r="FIG88" s="275"/>
      <c r="FIH88" s="275"/>
      <c r="FII88" s="275"/>
      <c r="FIJ88" s="275"/>
      <c r="FIK88" s="275"/>
      <c r="FIL88" s="275"/>
      <c r="FIM88" s="275"/>
      <c r="FIN88" s="275"/>
      <c r="FIO88" s="275"/>
      <c r="FIP88" s="275"/>
      <c r="FIQ88" s="275"/>
      <c r="FIR88" s="275"/>
      <c r="FIS88" s="275"/>
      <c r="FIT88" s="275"/>
      <c r="FIU88" s="275"/>
      <c r="FIV88" s="275"/>
      <c r="FIW88" s="275"/>
      <c r="FIX88" s="275"/>
      <c r="FIY88" s="275"/>
      <c r="FIZ88" s="275"/>
      <c r="FJA88" s="275"/>
      <c r="FJB88" s="275"/>
      <c r="FJC88" s="275"/>
      <c r="FJD88" s="275"/>
      <c r="FJE88" s="275"/>
      <c r="FJF88" s="275"/>
      <c r="FJG88" s="275"/>
      <c r="FJH88" s="275"/>
      <c r="FJI88" s="275"/>
      <c r="FJJ88" s="275"/>
      <c r="FJK88" s="275"/>
      <c r="FJL88" s="275"/>
      <c r="FJM88" s="275"/>
      <c r="FJN88" s="275"/>
      <c r="FJO88" s="275"/>
      <c r="FJP88" s="275"/>
      <c r="FJQ88" s="275"/>
      <c r="FJR88" s="275"/>
      <c r="FJS88" s="275"/>
      <c r="FJT88" s="275"/>
      <c r="FJU88" s="275"/>
      <c r="FJV88" s="275"/>
      <c r="FJW88" s="275"/>
      <c r="FJX88" s="275"/>
      <c r="FJY88" s="275"/>
      <c r="FJZ88" s="275"/>
      <c r="FKA88" s="275"/>
      <c r="FKB88" s="275"/>
      <c r="FKC88" s="275"/>
      <c r="FKD88" s="275"/>
      <c r="FKE88" s="275"/>
      <c r="FKF88" s="275"/>
      <c r="FKG88" s="275"/>
      <c r="FKH88" s="275"/>
      <c r="FKI88" s="275"/>
      <c r="FKJ88" s="275"/>
      <c r="FKK88" s="275"/>
      <c r="FKL88" s="275"/>
      <c r="FKM88" s="275"/>
      <c r="FKN88" s="275"/>
      <c r="FKO88" s="275"/>
      <c r="FKP88" s="275"/>
      <c r="FKQ88" s="275"/>
      <c r="FKR88" s="275"/>
      <c r="FKS88" s="275"/>
      <c r="FKT88" s="275"/>
      <c r="FKU88" s="275"/>
      <c r="FKV88" s="275"/>
      <c r="FKW88" s="275"/>
      <c r="FKX88" s="275"/>
      <c r="FKY88" s="275"/>
      <c r="FKZ88" s="275"/>
      <c r="FLA88" s="275"/>
      <c r="FLB88" s="275"/>
      <c r="FLC88" s="275"/>
      <c r="FLD88" s="275"/>
      <c r="FLE88" s="275"/>
      <c r="FLF88" s="275"/>
      <c r="FLG88" s="275"/>
      <c r="FLH88" s="275"/>
      <c r="FLI88" s="275"/>
      <c r="FLJ88" s="275"/>
      <c r="FLK88" s="275"/>
      <c r="FLL88" s="275"/>
      <c r="FLM88" s="275"/>
      <c r="FLN88" s="275"/>
      <c r="FLO88" s="275"/>
      <c r="FLP88" s="275"/>
      <c r="FLQ88" s="275"/>
      <c r="FLR88" s="275"/>
      <c r="FLS88" s="275"/>
      <c r="FLT88" s="275"/>
      <c r="FLU88" s="275"/>
      <c r="FLV88" s="275"/>
      <c r="FLW88" s="275"/>
      <c r="FLX88" s="275"/>
      <c r="FLY88" s="275"/>
      <c r="FLZ88" s="275"/>
      <c r="FMA88" s="275"/>
      <c r="FMB88" s="275"/>
      <c r="FMC88" s="275"/>
      <c r="FMD88" s="275"/>
      <c r="FME88" s="275"/>
      <c r="FMF88" s="275"/>
      <c r="FMG88" s="275"/>
      <c r="FMH88" s="275"/>
      <c r="FMI88" s="275"/>
      <c r="FMJ88" s="275"/>
      <c r="FMK88" s="275"/>
      <c r="FML88" s="275"/>
      <c r="FMM88" s="275"/>
      <c r="FMN88" s="275"/>
      <c r="FMO88" s="275"/>
      <c r="FMP88" s="275"/>
      <c r="FMQ88" s="275"/>
      <c r="FMR88" s="275"/>
      <c r="FMS88" s="275"/>
      <c r="FMT88" s="275"/>
      <c r="FMU88" s="275"/>
      <c r="FMV88" s="275"/>
      <c r="FMW88" s="275"/>
      <c r="FMX88" s="275"/>
      <c r="FMY88" s="275"/>
      <c r="FMZ88" s="275"/>
      <c r="FNA88" s="275"/>
      <c r="FNB88" s="275"/>
      <c r="FNC88" s="275"/>
      <c r="FND88" s="275"/>
      <c r="FNE88" s="275"/>
      <c r="FNF88" s="275"/>
      <c r="FNG88" s="275"/>
      <c r="FNH88" s="275"/>
      <c r="FNI88" s="275"/>
      <c r="FNJ88" s="275"/>
      <c r="FNK88" s="275"/>
      <c r="FNL88" s="275"/>
      <c r="FNM88" s="275"/>
      <c r="FNN88" s="275"/>
      <c r="FNO88" s="275"/>
      <c r="FNP88" s="275"/>
      <c r="FNQ88" s="275"/>
      <c r="FNR88" s="275"/>
      <c r="FNS88" s="275"/>
      <c r="FNT88" s="275"/>
      <c r="FNU88" s="275"/>
      <c r="FNV88" s="275"/>
      <c r="FNW88" s="275"/>
      <c r="FNX88" s="275"/>
      <c r="FNY88" s="275"/>
      <c r="FNZ88" s="275"/>
      <c r="FOA88" s="275"/>
      <c r="FOB88" s="275"/>
      <c r="FOC88" s="275"/>
      <c r="FOD88" s="275"/>
      <c r="FOE88" s="275"/>
      <c r="FOF88" s="275"/>
      <c r="FOG88" s="275"/>
      <c r="FOH88" s="275"/>
      <c r="FOI88" s="275"/>
      <c r="FOJ88" s="275"/>
      <c r="FOK88" s="275"/>
      <c r="FOL88" s="275"/>
      <c r="FOM88" s="275"/>
      <c r="FON88" s="275"/>
      <c r="FOO88" s="275"/>
      <c r="FOP88" s="275"/>
      <c r="FOQ88" s="275"/>
      <c r="FOR88" s="275"/>
      <c r="FOS88" s="275"/>
      <c r="FOT88" s="275"/>
      <c r="FOU88" s="275"/>
      <c r="FOV88" s="275"/>
      <c r="FOW88" s="275"/>
      <c r="FOX88" s="275"/>
      <c r="FOY88" s="275"/>
      <c r="FOZ88" s="275"/>
      <c r="FPA88" s="275"/>
      <c r="FPB88" s="275"/>
      <c r="FPC88" s="275"/>
      <c r="FPD88" s="275"/>
      <c r="FPE88" s="275"/>
      <c r="FPF88" s="275"/>
      <c r="FPG88" s="275"/>
      <c r="FPH88" s="275"/>
      <c r="FPI88" s="275"/>
      <c r="FPJ88" s="275"/>
      <c r="FPK88" s="275"/>
      <c r="FPL88" s="275"/>
      <c r="FPM88" s="275"/>
      <c r="FPN88" s="275"/>
      <c r="FPO88" s="275"/>
      <c r="FPP88" s="275"/>
      <c r="FPQ88" s="275"/>
      <c r="FPR88" s="275"/>
      <c r="FPS88" s="275"/>
      <c r="FPT88" s="275"/>
      <c r="FPU88" s="275"/>
      <c r="FPV88" s="275"/>
      <c r="FPW88" s="275"/>
      <c r="FPX88" s="275"/>
      <c r="FPY88" s="275"/>
      <c r="FPZ88" s="275"/>
      <c r="FQA88" s="275"/>
      <c r="FQB88" s="275"/>
      <c r="FQC88" s="275"/>
      <c r="FQD88" s="275"/>
      <c r="FQE88" s="275"/>
      <c r="FQF88" s="275"/>
      <c r="FQG88" s="275"/>
      <c r="FQH88" s="275"/>
      <c r="FQI88" s="275"/>
      <c r="FQJ88" s="275"/>
      <c r="FQK88" s="275"/>
      <c r="FQL88" s="275"/>
      <c r="FQM88" s="275"/>
      <c r="FQN88" s="275"/>
      <c r="FQO88" s="275"/>
      <c r="FQP88" s="275"/>
      <c r="FQQ88" s="275"/>
      <c r="FQR88" s="275"/>
      <c r="FQS88" s="275"/>
      <c r="FQT88" s="275"/>
      <c r="FQU88" s="275"/>
      <c r="FQV88" s="275"/>
      <c r="FQW88" s="275"/>
      <c r="FQX88" s="275"/>
      <c r="FQY88" s="275"/>
      <c r="FQZ88" s="275"/>
      <c r="FRA88" s="275"/>
      <c r="FRB88" s="275"/>
      <c r="FRC88" s="275"/>
      <c r="FRD88" s="275"/>
      <c r="FRE88" s="275"/>
      <c r="FRF88" s="275"/>
      <c r="FRG88" s="275"/>
      <c r="FRH88" s="275"/>
      <c r="FRI88" s="275"/>
      <c r="FRJ88" s="275"/>
      <c r="FRK88" s="275"/>
      <c r="FRL88" s="275"/>
      <c r="FRM88" s="275"/>
      <c r="FRN88" s="275"/>
      <c r="FRO88" s="275"/>
      <c r="FRP88" s="275"/>
      <c r="FRQ88" s="275"/>
      <c r="FRR88" s="275"/>
      <c r="FRS88" s="275"/>
      <c r="FRT88" s="275"/>
      <c r="FRU88" s="275"/>
      <c r="FRV88" s="275"/>
      <c r="FRW88" s="275"/>
      <c r="FRX88" s="275"/>
      <c r="FRY88" s="275"/>
      <c r="FRZ88" s="275"/>
      <c r="FSA88" s="275"/>
      <c r="FSB88" s="275"/>
      <c r="FSC88" s="275"/>
      <c r="FSD88" s="275"/>
      <c r="FSE88" s="275"/>
      <c r="FSF88" s="275"/>
      <c r="FSG88" s="275"/>
      <c r="FSH88" s="275"/>
      <c r="FSI88" s="275"/>
      <c r="FSJ88" s="275"/>
      <c r="FSK88" s="275"/>
      <c r="FSL88" s="275"/>
      <c r="FSM88" s="275"/>
      <c r="FSN88" s="275"/>
      <c r="FSO88" s="275"/>
      <c r="FSP88" s="275"/>
      <c r="FSQ88" s="275"/>
      <c r="FSR88" s="275"/>
      <c r="FSS88" s="275"/>
      <c r="FST88" s="275"/>
      <c r="FSU88" s="275"/>
      <c r="FSV88" s="275"/>
      <c r="FSW88" s="275"/>
      <c r="FSX88" s="275"/>
      <c r="FSY88" s="275"/>
      <c r="FSZ88" s="275"/>
      <c r="FTA88" s="275"/>
      <c r="FTB88" s="275"/>
      <c r="FTC88" s="275"/>
      <c r="FTD88" s="275"/>
      <c r="FTE88" s="275"/>
      <c r="FTF88" s="275"/>
      <c r="FTG88" s="275"/>
      <c r="FTH88" s="275"/>
      <c r="FTI88" s="275"/>
      <c r="FTJ88" s="275"/>
      <c r="FTK88" s="275"/>
      <c r="FTL88" s="275"/>
      <c r="FTM88" s="275"/>
      <c r="FTN88" s="275"/>
      <c r="FTO88" s="275"/>
      <c r="FTP88" s="275"/>
      <c r="FTQ88" s="275"/>
      <c r="FTR88" s="275"/>
      <c r="FTS88" s="275"/>
      <c r="FTT88" s="275"/>
      <c r="FTU88" s="275"/>
      <c r="FTV88" s="275"/>
      <c r="FTW88" s="275"/>
      <c r="FTX88" s="275"/>
      <c r="FTY88" s="275"/>
      <c r="FTZ88" s="275"/>
      <c r="FUA88" s="275"/>
      <c r="FUB88" s="275"/>
      <c r="FUC88" s="275"/>
      <c r="FUD88" s="275"/>
      <c r="FUE88" s="275"/>
      <c r="FUF88" s="275"/>
      <c r="FUG88" s="275"/>
      <c r="FUH88" s="275"/>
      <c r="FUI88" s="275"/>
      <c r="FUJ88" s="275"/>
      <c r="FUK88" s="275"/>
      <c r="FUL88" s="275"/>
      <c r="FUM88" s="275"/>
      <c r="FUN88" s="275"/>
      <c r="FUO88" s="275"/>
      <c r="FUP88" s="275"/>
      <c r="FUQ88" s="275"/>
      <c r="FUR88" s="275"/>
      <c r="FUS88" s="275"/>
      <c r="FUT88" s="275"/>
      <c r="FUU88" s="275"/>
      <c r="FUV88" s="275"/>
      <c r="FUW88" s="275"/>
      <c r="FUX88" s="275"/>
      <c r="FUY88" s="275"/>
      <c r="FUZ88" s="275"/>
      <c r="FVA88" s="275"/>
      <c r="FVB88" s="275"/>
      <c r="FVC88" s="275"/>
      <c r="FVD88" s="275"/>
      <c r="FVE88" s="275"/>
      <c r="FVF88" s="275"/>
      <c r="FVG88" s="275"/>
      <c r="FVH88" s="275"/>
      <c r="FVI88" s="275"/>
      <c r="FVJ88" s="275"/>
      <c r="FVK88" s="275"/>
      <c r="FVL88" s="275"/>
      <c r="FVM88" s="275"/>
      <c r="FVN88" s="275"/>
      <c r="FVO88" s="275"/>
      <c r="FVP88" s="275"/>
      <c r="FVQ88" s="275"/>
      <c r="FVR88" s="275"/>
      <c r="FVS88" s="275"/>
      <c r="FVT88" s="275"/>
      <c r="FVU88" s="275"/>
      <c r="FVV88" s="275"/>
      <c r="FVW88" s="275"/>
      <c r="FVX88" s="275"/>
      <c r="FVY88" s="275"/>
      <c r="FVZ88" s="275"/>
      <c r="FWA88" s="275"/>
      <c r="FWB88" s="275"/>
      <c r="FWC88" s="275"/>
      <c r="FWD88" s="275"/>
      <c r="FWE88" s="275"/>
      <c r="FWF88" s="275"/>
      <c r="FWG88" s="275"/>
      <c r="FWH88" s="275"/>
      <c r="FWI88" s="275"/>
      <c r="FWJ88" s="275"/>
      <c r="FWK88" s="275"/>
      <c r="FWL88" s="275"/>
      <c r="FWM88" s="275"/>
      <c r="FWN88" s="275"/>
      <c r="FWO88" s="275"/>
      <c r="FWP88" s="275"/>
      <c r="FWQ88" s="275"/>
      <c r="FWR88" s="275"/>
      <c r="FWS88" s="275"/>
      <c r="FWT88" s="275"/>
      <c r="FWU88" s="275"/>
      <c r="FWV88" s="275"/>
      <c r="FWW88" s="275"/>
      <c r="FWX88" s="275"/>
      <c r="FWY88" s="275"/>
      <c r="FWZ88" s="275"/>
      <c r="FXA88" s="275"/>
      <c r="FXB88" s="275"/>
      <c r="FXC88" s="275"/>
      <c r="FXD88" s="275"/>
      <c r="FXE88" s="275"/>
      <c r="FXF88" s="275"/>
      <c r="FXG88" s="275"/>
      <c r="FXH88" s="275"/>
      <c r="FXI88" s="275"/>
      <c r="FXJ88" s="275"/>
      <c r="FXK88" s="275"/>
      <c r="FXL88" s="275"/>
      <c r="FXM88" s="275"/>
      <c r="FXN88" s="275"/>
      <c r="FXO88" s="275"/>
      <c r="FXP88" s="275"/>
      <c r="FXQ88" s="275"/>
      <c r="FXR88" s="275"/>
      <c r="FXS88" s="275"/>
      <c r="FXT88" s="275"/>
      <c r="FXU88" s="275"/>
      <c r="FXV88" s="275"/>
      <c r="FXW88" s="275"/>
      <c r="FXX88" s="275"/>
      <c r="FXY88" s="275"/>
      <c r="FXZ88" s="275"/>
      <c r="FYA88" s="275"/>
      <c r="FYB88" s="275"/>
      <c r="FYC88" s="275"/>
      <c r="FYD88" s="275"/>
      <c r="FYE88" s="275"/>
      <c r="FYF88" s="275"/>
      <c r="FYG88" s="275"/>
      <c r="FYH88" s="275"/>
      <c r="FYI88" s="275"/>
      <c r="FYJ88" s="275"/>
      <c r="FYK88" s="275"/>
      <c r="FYL88" s="275"/>
      <c r="FYM88" s="275"/>
      <c r="FYN88" s="275"/>
      <c r="FYO88" s="275"/>
      <c r="FYP88" s="275"/>
      <c r="FYQ88" s="275"/>
      <c r="FYR88" s="275"/>
      <c r="FYS88" s="275"/>
      <c r="FYT88" s="275"/>
      <c r="FYU88" s="275"/>
      <c r="FYV88" s="275"/>
      <c r="FYW88" s="275"/>
      <c r="FYX88" s="275"/>
      <c r="FYY88" s="275"/>
      <c r="FYZ88" s="275"/>
      <c r="FZA88" s="275"/>
      <c r="FZB88" s="275"/>
      <c r="FZC88" s="275"/>
      <c r="FZD88" s="275"/>
      <c r="FZE88" s="275"/>
      <c r="FZF88" s="275"/>
      <c r="FZG88" s="275"/>
      <c r="FZH88" s="275"/>
      <c r="FZI88" s="275"/>
      <c r="FZJ88" s="275"/>
      <c r="FZK88" s="275"/>
      <c r="FZL88" s="275"/>
      <c r="FZM88" s="275"/>
      <c r="FZN88" s="275"/>
      <c r="FZO88" s="275"/>
      <c r="FZP88" s="275"/>
      <c r="FZQ88" s="275"/>
      <c r="FZR88" s="275"/>
      <c r="FZS88" s="275"/>
      <c r="FZT88" s="275"/>
      <c r="FZU88" s="275"/>
      <c r="FZV88" s="275"/>
      <c r="FZW88" s="275"/>
      <c r="FZX88" s="275"/>
      <c r="FZY88" s="275"/>
      <c r="FZZ88" s="275"/>
      <c r="GAA88" s="275"/>
      <c r="GAB88" s="275"/>
      <c r="GAC88" s="275"/>
      <c r="GAD88" s="275"/>
      <c r="GAE88" s="275"/>
      <c r="GAF88" s="275"/>
      <c r="GAG88" s="275"/>
      <c r="GAH88" s="275"/>
      <c r="GAI88" s="275"/>
      <c r="GAJ88" s="275"/>
      <c r="GAK88" s="275"/>
      <c r="GAL88" s="275"/>
      <c r="GAM88" s="275"/>
      <c r="GAN88" s="275"/>
      <c r="GAO88" s="275"/>
      <c r="GAP88" s="275"/>
      <c r="GAQ88" s="275"/>
      <c r="GAR88" s="275"/>
      <c r="GAS88" s="275"/>
      <c r="GAT88" s="275"/>
      <c r="GAU88" s="275"/>
      <c r="GAV88" s="275"/>
      <c r="GAW88" s="275"/>
      <c r="GAX88" s="275"/>
      <c r="GAY88" s="275"/>
      <c r="GAZ88" s="275"/>
      <c r="GBA88" s="275"/>
      <c r="GBB88" s="275"/>
      <c r="GBC88" s="275"/>
      <c r="GBD88" s="275"/>
      <c r="GBE88" s="275"/>
      <c r="GBF88" s="275"/>
      <c r="GBG88" s="275"/>
      <c r="GBH88" s="275"/>
      <c r="GBI88" s="275"/>
      <c r="GBJ88" s="275"/>
      <c r="GBK88" s="275"/>
      <c r="GBL88" s="275"/>
      <c r="GBM88" s="275"/>
      <c r="GBN88" s="275"/>
      <c r="GBO88" s="275"/>
      <c r="GBP88" s="275"/>
      <c r="GBQ88" s="275"/>
      <c r="GBR88" s="275"/>
      <c r="GBS88" s="275"/>
      <c r="GBT88" s="275"/>
      <c r="GBU88" s="275"/>
      <c r="GBV88" s="275"/>
      <c r="GBW88" s="275"/>
      <c r="GBX88" s="275"/>
      <c r="GBY88" s="275"/>
      <c r="GBZ88" s="275"/>
      <c r="GCA88" s="275"/>
      <c r="GCB88" s="275"/>
      <c r="GCC88" s="275"/>
      <c r="GCD88" s="275"/>
      <c r="GCE88" s="275"/>
      <c r="GCF88" s="275"/>
      <c r="GCG88" s="275"/>
      <c r="GCH88" s="275"/>
      <c r="GCI88" s="275"/>
      <c r="GCJ88" s="275"/>
      <c r="GCK88" s="275"/>
      <c r="GCL88" s="275"/>
      <c r="GCM88" s="275"/>
      <c r="GCN88" s="275"/>
      <c r="GCO88" s="275"/>
      <c r="GCP88" s="275"/>
      <c r="GCQ88" s="275"/>
      <c r="GCR88" s="275"/>
      <c r="GCS88" s="275"/>
      <c r="GCT88" s="275"/>
      <c r="GCU88" s="275"/>
      <c r="GCV88" s="275"/>
      <c r="GCW88" s="275"/>
      <c r="GCX88" s="275"/>
      <c r="GCY88" s="275"/>
      <c r="GCZ88" s="275"/>
      <c r="GDA88" s="275"/>
      <c r="GDB88" s="275"/>
      <c r="GDC88" s="275"/>
      <c r="GDD88" s="275"/>
      <c r="GDE88" s="275"/>
      <c r="GDF88" s="275"/>
      <c r="GDG88" s="275"/>
      <c r="GDH88" s="275"/>
      <c r="GDI88" s="275"/>
      <c r="GDJ88" s="275"/>
      <c r="GDK88" s="275"/>
      <c r="GDL88" s="275"/>
      <c r="GDM88" s="275"/>
      <c r="GDN88" s="275"/>
      <c r="GDO88" s="275"/>
      <c r="GDP88" s="275"/>
      <c r="GDQ88" s="275"/>
      <c r="GDR88" s="275"/>
      <c r="GDS88" s="275"/>
      <c r="GDT88" s="275"/>
      <c r="GDU88" s="275"/>
      <c r="GDV88" s="275"/>
      <c r="GDW88" s="275"/>
      <c r="GDX88" s="275"/>
      <c r="GDY88" s="275"/>
      <c r="GDZ88" s="275"/>
      <c r="GEA88" s="275"/>
      <c r="GEB88" s="275"/>
      <c r="GEC88" s="275"/>
      <c r="GED88" s="275"/>
      <c r="GEE88" s="275"/>
      <c r="GEF88" s="275"/>
      <c r="GEG88" s="275"/>
      <c r="GEH88" s="275"/>
      <c r="GEI88" s="275"/>
      <c r="GEJ88" s="275"/>
      <c r="GEK88" s="275"/>
      <c r="GEL88" s="275"/>
      <c r="GEM88" s="275"/>
      <c r="GEN88" s="275"/>
      <c r="GEO88" s="275"/>
      <c r="GEP88" s="275"/>
      <c r="GEQ88" s="275"/>
      <c r="GER88" s="275"/>
      <c r="GES88" s="275"/>
      <c r="GET88" s="275"/>
      <c r="GEU88" s="275"/>
      <c r="GEV88" s="275"/>
      <c r="GEW88" s="275"/>
      <c r="GEX88" s="275"/>
      <c r="GEY88" s="275"/>
      <c r="GEZ88" s="275"/>
      <c r="GFA88" s="275"/>
      <c r="GFB88" s="275"/>
      <c r="GFC88" s="275"/>
      <c r="GFD88" s="275"/>
      <c r="GFE88" s="275"/>
      <c r="GFF88" s="275"/>
      <c r="GFG88" s="275"/>
      <c r="GFH88" s="275"/>
      <c r="GFI88" s="275"/>
      <c r="GFJ88" s="275"/>
      <c r="GFK88" s="275"/>
      <c r="GFL88" s="275"/>
      <c r="GFM88" s="275"/>
      <c r="GFN88" s="275"/>
      <c r="GFO88" s="275"/>
      <c r="GFP88" s="275"/>
      <c r="GFQ88" s="275"/>
      <c r="GFR88" s="275"/>
      <c r="GFS88" s="275"/>
      <c r="GFT88" s="275"/>
      <c r="GFU88" s="275"/>
      <c r="GFV88" s="275"/>
      <c r="GFW88" s="275"/>
      <c r="GFX88" s="275"/>
      <c r="GFY88" s="275"/>
      <c r="GFZ88" s="275"/>
      <c r="GGA88" s="275"/>
      <c r="GGB88" s="275"/>
      <c r="GGC88" s="275"/>
      <c r="GGD88" s="275"/>
      <c r="GGE88" s="275"/>
      <c r="GGF88" s="275"/>
      <c r="GGG88" s="275"/>
      <c r="GGH88" s="275"/>
      <c r="GGI88" s="275"/>
      <c r="GGJ88" s="275"/>
      <c r="GGK88" s="275"/>
      <c r="GGL88" s="275"/>
      <c r="GGM88" s="275"/>
      <c r="GGN88" s="275"/>
      <c r="GGO88" s="275"/>
      <c r="GGP88" s="275"/>
      <c r="GGQ88" s="275"/>
      <c r="GGR88" s="275"/>
      <c r="GGS88" s="275"/>
      <c r="GGT88" s="275"/>
      <c r="GGU88" s="275"/>
      <c r="GGV88" s="275"/>
      <c r="GGW88" s="275"/>
      <c r="GGX88" s="275"/>
      <c r="GGY88" s="275"/>
      <c r="GGZ88" s="275"/>
      <c r="GHA88" s="275"/>
      <c r="GHB88" s="275"/>
      <c r="GHC88" s="275"/>
      <c r="GHD88" s="275"/>
      <c r="GHE88" s="275"/>
      <c r="GHF88" s="275"/>
      <c r="GHG88" s="275"/>
      <c r="GHH88" s="275"/>
      <c r="GHI88" s="275"/>
      <c r="GHJ88" s="275"/>
      <c r="GHK88" s="275"/>
      <c r="GHL88" s="275"/>
      <c r="GHM88" s="275"/>
      <c r="GHN88" s="275"/>
      <c r="GHO88" s="275"/>
      <c r="GHP88" s="275"/>
      <c r="GHQ88" s="275"/>
      <c r="GHR88" s="275"/>
      <c r="GHS88" s="275"/>
      <c r="GHT88" s="275"/>
      <c r="GHU88" s="275"/>
      <c r="GHV88" s="275"/>
      <c r="GHW88" s="275"/>
      <c r="GHX88" s="275"/>
      <c r="GHY88" s="275"/>
      <c r="GHZ88" s="275"/>
      <c r="GIA88" s="275"/>
      <c r="GIB88" s="275"/>
      <c r="GIC88" s="275"/>
      <c r="GID88" s="275"/>
      <c r="GIE88" s="275"/>
      <c r="GIF88" s="275"/>
      <c r="GIG88" s="275"/>
      <c r="GIH88" s="275"/>
      <c r="GII88" s="275"/>
      <c r="GIJ88" s="275"/>
      <c r="GIK88" s="275"/>
      <c r="GIL88" s="275"/>
      <c r="GIM88" s="275"/>
      <c r="GIN88" s="275"/>
      <c r="GIO88" s="275"/>
      <c r="GIP88" s="275"/>
      <c r="GIQ88" s="275"/>
      <c r="GIR88" s="275"/>
      <c r="GIS88" s="275"/>
      <c r="GIT88" s="275"/>
      <c r="GIU88" s="275"/>
      <c r="GIV88" s="275"/>
      <c r="GIW88" s="275"/>
      <c r="GIX88" s="275"/>
      <c r="GIY88" s="275"/>
      <c r="GIZ88" s="275"/>
      <c r="GJA88" s="275"/>
      <c r="GJB88" s="275"/>
      <c r="GJC88" s="275"/>
      <c r="GJD88" s="275"/>
      <c r="GJE88" s="275"/>
      <c r="GJF88" s="275"/>
      <c r="GJG88" s="275"/>
      <c r="GJH88" s="275"/>
      <c r="GJI88" s="275"/>
      <c r="GJJ88" s="275"/>
      <c r="GJK88" s="275"/>
      <c r="GJL88" s="275"/>
      <c r="GJM88" s="275"/>
      <c r="GJN88" s="275"/>
      <c r="GJO88" s="275"/>
      <c r="GJP88" s="275"/>
      <c r="GJQ88" s="275"/>
      <c r="GJR88" s="275"/>
      <c r="GJS88" s="275"/>
      <c r="GJT88" s="275"/>
      <c r="GJU88" s="275"/>
      <c r="GJV88" s="275"/>
      <c r="GJW88" s="275"/>
      <c r="GJX88" s="275"/>
      <c r="GJY88" s="275"/>
      <c r="GJZ88" s="275"/>
      <c r="GKA88" s="275"/>
      <c r="GKB88" s="275"/>
      <c r="GKC88" s="275"/>
      <c r="GKD88" s="275"/>
      <c r="GKE88" s="275"/>
      <c r="GKF88" s="275"/>
      <c r="GKG88" s="275"/>
      <c r="GKH88" s="275"/>
      <c r="GKI88" s="275"/>
      <c r="GKJ88" s="275"/>
      <c r="GKK88" s="275"/>
      <c r="GKL88" s="275"/>
      <c r="GKM88" s="275"/>
      <c r="GKN88" s="275"/>
      <c r="GKO88" s="275"/>
      <c r="GKP88" s="275"/>
      <c r="GKQ88" s="275"/>
      <c r="GKR88" s="275"/>
      <c r="GKS88" s="275"/>
      <c r="GKT88" s="275"/>
      <c r="GKU88" s="275"/>
      <c r="GKV88" s="275"/>
      <c r="GKW88" s="275"/>
      <c r="GKX88" s="275"/>
      <c r="GKY88" s="275"/>
      <c r="GKZ88" s="275"/>
      <c r="GLA88" s="275"/>
      <c r="GLB88" s="275"/>
      <c r="GLC88" s="275"/>
      <c r="GLD88" s="275"/>
      <c r="GLE88" s="275"/>
      <c r="GLF88" s="275"/>
      <c r="GLG88" s="275"/>
      <c r="GLH88" s="275"/>
      <c r="GLI88" s="275"/>
      <c r="GLJ88" s="275"/>
      <c r="GLK88" s="275"/>
      <c r="GLL88" s="275"/>
      <c r="GLM88" s="275"/>
      <c r="GLN88" s="275"/>
      <c r="GLO88" s="275"/>
      <c r="GLP88" s="275"/>
      <c r="GLQ88" s="275"/>
      <c r="GLR88" s="275"/>
      <c r="GLS88" s="275"/>
      <c r="GLT88" s="275"/>
      <c r="GLU88" s="275"/>
      <c r="GLV88" s="275"/>
      <c r="GLW88" s="275"/>
      <c r="GLX88" s="275"/>
      <c r="GLY88" s="275"/>
      <c r="GLZ88" s="275"/>
      <c r="GMA88" s="275"/>
      <c r="GMB88" s="275"/>
      <c r="GMC88" s="275"/>
      <c r="GMD88" s="275"/>
      <c r="GME88" s="275"/>
      <c r="GMF88" s="275"/>
      <c r="GMG88" s="275"/>
      <c r="GMH88" s="275"/>
      <c r="GMI88" s="275"/>
      <c r="GMJ88" s="275"/>
      <c r="GMK88" s="275"/>
      <c r="GML88" s="275"/>
      <c r="GMM88" s="275"/>
      <c r="GMN88" s="275"/>
      <c r="GMO88" s="275"/>
      <c r="GMP88" s="275"/>
      <c r="GMQ88" s="275"/>
      <c r="GMR88" s="275"/>
      <c r="GMS88" s="275"/>
      <c r="GMT88" s="275"/>
      <c r="GMU88" s="275"/>
      <c r="GMV88" s="275"/>
      <c r="GMW88" s="275"/>
      <c r="GMX88" s="275"/>
      <c r="GMY88" s="275"/>
      <c r="GMZ88" s="275"/>
      <c r="GNA88" s="275"/>
      <c r="GNB88" s="275"/>
      <c r="GNC88" s="275"/>
      <c r="GND88" s="275"/>
      <c r="GNE88" s="275"/>
      <c r="GNF88" s="275"/>
      <c r="GNG88" s="275"/>
      <c r="GNH88" s="275"/>
      <c r="GNI88" s="275"/>
      <c r="GNJ88" s="275"/>
      <c r="GNK88" s="275"/>
      <c r="GNL88" s="275"/>
      <c r="GNM88" s="275"/>
      <c r="GNN88" s="275"/>
      <c r="GNO88" s="275"/>
      <c r="GNP88" s="275"/>
      <c r="GNQ88" s="275"/>
      <c r="GNR88" s="275"/>
      <c r="GNS88" s="275"/>
      <c r="GNT88" s="275"/>
      <c r="GNU88" s="275"/>
      <c r="GNV88" s="275"/>
      <c r="GNW88" s="275"/>
      <c r="GNX88" s="275"/>
      <c r="GNY88" s="275"/>
      <c r="GNZ88" s="275"/>
      <c r="GOA88" s="275"/>
      <c r="GOB88" s="275"/>
      <c r="GOC88" s="275"/>
      <c r="GOD88" s="275"/>
      <c r="GOE88" s="275"/>
      <c r="GOF88" s="275"/>
      <c r="GOG88" s="275"/>
      <c r="GOH88" s="275"/>
      <c r="GOI88" s="275"/>
      <c r="GOJ88" s="275"/>
      <c r="GOK88" s="275"/>
      <c r="GOL88" s="275"/>
      <c r="GOM88" s="275"/>
      <c r="GON88" s="275"/>
      <c r="GOO88" s="275"/>
      <c r="GOP88" s="275"/>
      <c r="GOQ88" s="275"/>
      <c r="GOR88" s="275"/>
      <c r="GOS88" s="275"/>
      <c r="GOT88" s="275"/>
      <c r="GOU88" s="275"/>
      <c r="GOV88" s="275"/>
      <c r="GOW88" s="275"/>
      <c r="GOX88" s="275"/>
      <c r="GOY88" s="275"/>
      <c r="GOZ88" s="275"/>
      <c r="GPA88" s="275"/>
      <c r="GPB88" s="275"/>
      <c r="GPC88" s="275"/>
      <c r="GPD88" s="275"/>
      <c r="GPE88" s="275"/>
      <c r="GPF88" s="275"/>
      <c r="GPG88" s="275"/>
      <c r="GPH88" s="275"/>
      <c r="GPI88" s="275"/>
      <c r="GPJ88" s="275"/>
      <c r="GPK88" s="275"/>
      <c r="GPL88" s="275"/>
      <c r="GPM88" s="275"/>
      <c r="GPN88" s="275"/>
      <c r="GPO88" s="275"/>
      <c r="GPP88" s="275"/>
      <c r="GPQ88" s="275"/>
      <c r="GPR88" s="275"/>
      <c r="GPS88" s="275"/>
      <c r="GPT88" s="275"/>
      <c r="GPU88" s="275"/>
      <c r="GPV88" s="275"/>
      <c r="GPW88" s="275"/>
      <c r="GPX88" s="275"/>
      <c r="GPY88" s="275"/>
      <c r="GPZ88" s="275"/>
      <c r="GQA88" s="275"/>
      <c r="GQB88" s="275"/>
      <c r="GQC88" s="275"/>
      <c r="GQD88" s="275"/>
      <c r="GQE88" s="275"/>
      <c r="GQF88" s="275"/>
      <c r="GQG88" s="275"/>
      <c r="GQH88" s="275"/>
      <c r="GQI88" s="275"/>
      <c r="GQJ88" s="275"/>
      <c r="GQK88" s="275"/>
      <c r="GQL88" s="275"/>
      <c r="GQM88" s="275"/>
      <c r="GQN88" s="275"/>
      <c r="GQO88" s="275"/>
      <c r="GQP88" s="275"/>
      <c r="GQQ88" s="275"/>
      <c r="GQR88" s="275"/>
      <c r="GQS88" s="275"/>
      <c r="GQT88" s="275"/>
      <c r="GQU88" s="275"/>
      <c r="GQV88" s="275"/>
      <c r="GQW88" s="275"/>
      <c r="GQX88" s="275"/>
      <c r="GQY88" s="275"/>
      <c r="GQZ88" s="275"/>
      <c r="GRA88" s="275"/>
      <c r="GRB88" s="275"/>
      <c r="GRC88" s="275"/>
      <c r="GRD88" s="275"/>
      <c r="GRE88" s="275"/>
      <c r="GRF88" s="275"/>
      <c r="GRG88" s="275"/>
      <c r="GRH88" s="275"/>
      <c r="GRI88" s="275"/>
      <c r="GRJ88" s="275"/>
      <c r="GRK88" s="275"/>
      <c r="GRL88" s="275"/>
      <c r="GRM88" s="275"/>
      <c r="GRN88" s="275"/>
      <c r="GRO88" s="275"/>
      <c r="GRP88" s="275"/>
      <c r="GRQ88" s="275"/>
      <c r="GRR88" s="275"/>
      <c r="GRS88" s="275"/>
      <c r="GRT88" s="275"/>
      <c r="GRU88" s="275"/>
      <c r="GRV88" s="275"/>
      <c r="GRW88" s="275"/>
      <c r="GRX88" s="275"/>
      <c r="GRY88" s="275"/>
      <c r="GRZ88" s="275"/>
      <c r="GSA88" s="275"/>
      <c r="GSB88" s="275"/>
      <c r="GSC88" s="275"/>
      <c r="GSD88" s="275"/>
      <c r="GSE88" s="275"/>
      <c r="GSF88" s="275"/>
      <c r="GSG88" s="275"/>
      <c r="GSH88" s="275"/>
      <c r="GSI88" s="275"/>
      <c r="GSJ88" s="275"/>
      <c r="GSK88" s="275"/>
      <c r="GSL88" s="275"/>
      <c r="GSM88" s="275"/>
      <c r="GSN88" s="275"/>
      <c r="GSO88" s="275"/>
      <c r="GSP88" s="275"/>
      <c r="GSQ88" s="275"/>
      <c r="GSR88" s="275"/>
      <c r="GSS88" s="275"/>
      <c r="GST88" s="275"/>
      <c r="GSU88" s="275"/>
      <c r="GSV88" s="275"/>
      <c r="GSW88" s="275"/>
      <c r="GSX88" s="275"/>
      <c r="GSY88" s="275"/>
      <c r="GSZ88" s="275"/>
      <c r="GTA88" s="275"/>
      <c r="GTB88" s="275"/>
      <c r="GTC88" s="275"/>
      <c r="GTD88" s="275"/>
      <c r="GTE88" s="275"/>
      <c r="GTF88" s="275"/>
      <c r="GTG88" s="275"/>
      <c r="GTH88" s="275"/>
      <c r="GTI88" s="275"/>
      <c r="GTJ88" s="275"/>
      <c r="GTK88" s="275"/>
      <c r="GTL88" s="275"/>
      <c r="GTM88" s="275"/>
      <c r="GTN88" s="275"/>
      <c r="GTO88" s="275"/>
      <c r="GTP88" s="275"/>
      <c r="GTQ88" s="275"/>
      <c r="GTR88" s="275"/>
      <c r="GTS88" s="275"/>
      <c r="GTT88" s="275"/>
      <c r="GTU88" s="275"/>
      <c r="GTV88" s="275"/>
      <c r="GTW88" s="275"/>
      <c r="GTX88" s="275"/>
      <c r="GTY88" s="275"/>
      <c r="GTZ88" s="275"/>
      <c r="GUA88" s="275"/>
      <c r="GUB88" s="275"/>
      <c r="GUC88" s="275"/>
      <c r="GUD88" s="275"/>
      <c r="GUE88" s="275"/>
      <c r="GUF88" s="275"/>
      <c r="GUG88" s="275"/>
      <c r="GUH88" s="275"/>
      <c r="GUI88" s="275"/>
      <c r="GUJ88" s="275"/>
      <c r="GUK88" s="275"/>
      <c r="GUL88" s="275"/>
      <c r="GUM88" s="275"/>
      <c r="GUN88" s="275"/>
      <c r="GUO88" s="275"/>
      <c r="GUP88" s="275"/>
      <c r="GUQ88" s="275"/>
      <c r="GUR88" s="275"/>
      <c r="GUS88" s="275"/>
      <c r="GUT88" s="275"/>
      <c r="GUU88" s="275"/>
      <c r="GUV88" s="275"/>
      <c r="GUW88" s="275"/>
      <c r="GUX88" s="275"/>
      <c r="GUY88" s="275"/>
      <c r="GUZ88" s="275"/>
      <c r="GVA88" s="275"/>
      <c r="GVB88" s="275"/>
      <c r="GVC88" s="275"/>
      <c r="GVD88" s="275"/>
      <c r="GVE88" s="275"/>
      <c r="GVF88" s="275"/>
      <c r="GVG88" s="275"/>
      <c r="GVH88" s="275"/>
      <c r="GVI88" s="275"/>
      <c r="GVJ88" s="275"/>
      <c r="GVK88" s="275"/>
      <c r="GVL88" s="275"/>
      <c r="GVM88" s="275"/>
      <c r="GVN88" s="275"/>
      <c r="GVO88" s="275"/>
      <c r="GVP88" s="275"/>
      <c r="GVQ88" s="275"/>
      <c r="GVR88" s="275"/>
      <c r="GVS88" s="275"/>
      <c r="GVT88" s="275"/>
      <c r="GVU88" s="275"/>
      <c r="GVV88" s="275"/>
      <c r="GVW88" s="275"/>
      <c r="GVX88" s="275"/>
      <c r="GVY88" s="275"/>
      <c r="GVZ88" s="275"/>
      <c r="GWA88" s="275"/>
      <c r="GWB88" s="275"/>
      <c r="GWC88" s="275"/>
      <c r="GWD88" s="275"/>
      <c r="GWE88" s="275"/>
      <c r="GWF88" s="275"/>
      <c r="GWG88" s="275"/>
      <c r="GWH88" s="275"/>
      <c r="GWI88" s="275"/>
      <c r="GWJ88" s="275"/>
      <c r="GWK88" s="275"/>
      <c r="GWL88" s="275"/>
      <c r="GWM88" s="275"/>
      <c r="GWN88" s="275"/>
      <c r="GWO88" s="275"/>
      <c r="GWP88" s="275"/>
      <c r="GWQ88" s="275"/>
      <c r="GWR88" s="275"/>
      <c r="GWS88" s="275"/>
      <c r="GWT88" s="275"/>
      <c r="GWU88" s="275"/>
      <c r="GWV88" s="275"/>
      <c r="GWW88" s="275"/>
      <c r="GWX88" s="275"/>
      <c r="GWY88" s="275"/>
      <c r="GWZ88" s="275"/>
      <c r="GXA88" s="275"/>
      <c r="GXB88" s="275"/>
      <c r="GXC88" s="275"/>
      <c r="GXD88" s="275"/>
      <c r="GXE88" s="275"/>
      <c r="GXF88" s="275"/>
      <c r="GXG88" s="275"/>
      <c r="GXH88" s="275"/>
      <c r="GXI88" s="275"/>
      <c r="GXJ88" s="275"/>
      <c r="GXK88" s="275"/>
      <c r="GXL88" s="275"/>
      <c r="GXM88" s="275"/>
      <c r="GXN88" s="275"/>
      <c r="GXO88" s="275"/>
      <c r="GXP88" s="275"/>
      <c r="GXQ88" s="275"/>
      <c r="GXR88" s="275"/>
      <c r="GXS88" s="275"/>
      <c r="GXT88" s="275"/>
      <c r="GXU88" s="275"/>
      <c r="GXV88" s="275"/>
      <c r="GXW88" s="275"/>
      <c r="GXX88" s="275"/>
      <c r="GXY88" s="275"/>
      <c r="GXZ88" s="275"/>
      <c r="GYA88" s="275"/>
      <c r="GYB88" s="275"/>
      <c r="GYC88" s="275"/>
      <c r="GYD88" s="275"/>
      <c r="GYE88" s="275"/>
      <c r="GYF88" s="275"/>
      <c r="GYG88" s="275"/>
      <c r="GYH88" s="275"/>
      <c r="GYI88" s="275"/>
      <c r="GYJ88" s="275"/>
      <c r="GYK88" s="275"/>
      <c r="GYL88" s="275"/>
      <c r="GYM88" s="275"/>
      <c r="GYN88" s="275"/>
      <c r="GYO88" s="275"/>
      <c r="GYP88" s="275"/>
      <c r="GYQ88" s="275"/>
      <c r="GYR88" s="275"/>
      <c r="GYS88" s="275"/>
      <c r="GYT88" s="275"/>
      <c r="GYU88" s="275"/>
      <c r="GYV88" s="275"/>
      <c r="GYW88" s="275"/>
      <c r="GYX88" s="275"/>
      <c r="GYY88" s="275"/>
      <c r="GYZ88" s="275"/>
      <c r="GZA88" s="275"/>
      <c r="GZB88" s="275"/>
      <c r="GZC88" s="275"/>
      <c r="GZD88" s="275"/>
      <c r="GZE88" s="275"/>
      <c r="GZF88" s="275"/>
      <c r="GZG88" s="275"/>
      <c r="GZH88" s="275"/>
      <c r="GZI88" s="275"/>
      <c r="GZJ88" s="275"/>
      <c r="GZK88" s="275"/>
      <c r="GZL88" s="275"/>
      <c r="GZM88" s="275"/>
      <c r="GZN88" s="275"/>
      <c r="GZO88" s="275"/>
      <c r="GZP88" s="275"/>
      <c r="GZQ88" s="275"/>
      <c r="GZR88" s="275"/>
      <c r="GZS88" s="275"/>
      <c r="GZT88" s="275"/>
      <c r="GZU88" s="275"/>
      <c r="GZV88" s="275"/>
      <c r="GZW88" s="275"/>
      <c r="GZX88" s="275"/>
      <c r="GZY88" s="275"/>
      <c r="GZZ88" s="275"/>
      <c r="HAA88" s="275"/>
      <c r="HAB88" s="275"/>
      <c r="HAC88" s="275"/>
      <c r="HAD88" s="275"/>
      <c r="HAE88" s="275"/>
      <c r="HAF88" s="275"/>
      <c r="HAG88" s="275"/>
      <c r="HAH88" s="275"/>
      <c r="HAI88" s="275"/>
      <c r="HAJ88" s="275"/>
      <c r="HAK88" s="275"/>
      <c r="HAL88" s="275"/>
      <c r="HAM88" s="275"/>
      <c r="HAN88" s="275"/>
      <c r="HAO88" s="275"/>
      <c r="HAP88" s="275"/>
      <c r="HAQ88" s="275"/>
      <c r="HAR88" s="275"/>
      <c r="HAS88" s="275"/>
      <c r="HAT88" s="275"/>
      <c r="HAU88" s="275"/>
      <c r="HAV88" s="275"/>
      <c r="HAW88" s="275"/>
      <c r="HAX88" s="275"/>
      <c r="HAY88" s="275"/>
      <c r="HAZ88" s="275"/>
      <c r="HBA88" s="275"/>
      <c r="HBB88" s="275"/>
      <c r="HBC88" s="275"/>
      <c r="HBD88" s="275"/>
      <c r="HBE88" s="275"/>
      <c r="HBF88" s="275"/>
      <c r="HBG88" s="275"/>
      <c r="HBH88" s="275"/>
      <c r="HBI88" s="275"/>
      <c r="HBJ88" s="275"/>
      <c r="HBK88" s="275"/>
      <c r="HBL88" s="275"/>
      <c r="HBM88" s="275"/>
      <c r="HBN88" s="275"/>
      <c r="HBO88" s="275"/>
      <c r="HBP88" s="275"/>
      <c r="HBQ88" s="275"/>
      <c r="HBR88" s="275"/>
      <c r="HBS88" s="275"/>
      <c r="HBT88" s="275"/>
      <c r="HBU88" s="275"/>
      <c r="HBV88" s="275"/>
      <c r="HBW88" s="275"/>
      <c r="HBX88" s="275"/>
      <c r="HBY88" s="275"/>
      <c r="HBZ88" s="275"/>
      <c r="HCA88" s="275"/>
      <c r="HCB88" s="275"/>
      <c r="HCC88" s="275"/>
      <c r="HCD88" s="275"/>
      <c r="HCE88" s="275"/>
      <c r="HCF88" s="275"/>
      <c r="HCG88" s="275"/>
      <c r="HCH88" s="275"/>
      <c r="HCI88" s="275"/>
      <c r="HCJ88" s="275"/>
      <c r="HCK88" s="275"/>
      <c r="HCL88" s="275"/>
      <c r="HCM88" s="275"/>
      <c r="HCN88" s="275"/>
      <c r="HCO88" s="275"/>
      <c r="HCP88" s="275"/>
      <c r="HCQ88" s="275"/>
      <c r="HCR88" s="275"/>
      <c r="HCS88" s="275"/>
      <c r="HCT88" s="275"/>
      <c r="HCU88" s="275"/>
      <c r="HCV88" s="275"/>
      <c r="HCW88" s="275"/>
      <c r="HCX88" s="275"/>
      <c r="HCY88" s="275"/>
      <c r="HCZ88" s="275"/>
      <c r="HDA88" s="275"/>
      <c r="HDB88" s="275"/>
      <c r="HDC88" s="275"/>
      <c r="HDD88" s="275"/>
      <c r="HDE88" s="275"/>
      <c r="HDF88" s="275"/>
      <c r="HDG88" s="275"/>
      <c r="HDH88" s="275"/>
      <c r="HDI88" s="275"/>
      <c r="HDJ88" s="275"/>
      <c r="HDK88" s="275"/>
      <c r="HDL88" s="275"/>
      <c r="HDM88" s="275"/>
      <c r="HDN88" s="275"/>
      <c r="HDO88" s="275"/>
      <c r="HDP88" s="275"/>
      <c r="HDQ88" s="275"/>
      <c r="HDR88" s="275"/>
      <c r="HDS88" s="275"/>
      <c r="HDT88" s="275"/>
      <c r="HDU88" s="275"/>
      <c r="HDV88" s="275"/>
      <c r="HDW88" s="275"/>
      <c r="HDX88" s="275"/>
      <c r="HDY88" s="275"/>
      <c r="HDZ88" s="275"/>
      <c r="HEA88" s="275"/>
      <c r="HEB88" s="275"/>
      <c r="HEC88" s="275"/>
      <c r="HED88" s="275"/>
      <c r="HEE88" s="275"/>
      <c r="HEF88" s="275"/>
      <c r="HEG88" s="275"/>
      <c r="HEH88" s="275"/>
      <c r="HEI88" s="275"/>
      <c r="HEJ88" s="275"/>
      <c r="HEK88" s="275"/>
      <c r="HEL88" s="275"/>
      <c r="HEM88" s="275"/>
      <c r="HEN88" s="275"/>
      <c r="HEO88" s="275"/>
      <c r="HEP88" s="275"/>
      <c r="HEQ88" s="275"/>
      <c r="HER88" s="275"/>
      <c r="HES88" s="275"/>
      <c r="HET88" s="275"/>
      <c r="HEU88" s="275"/>
      <c r="HEV88" s="275"/>
      <c r="HEW88" s="275"/>
      <c r="HEX88" s="275"/>
      <c r="HEY88" s="275"/>
      <c r="HEZ88" s="275"/>
      <c r="HFA88" s="275"/>
      <c r="HFB88" s="275"/>
      <c r="HFC88" s="275"/>
      <c r="HFD88" s="275"/>
      <c r="HFE88" s="275"/>
      <c r="HFF88" s="275"/>
      <c r="HFG88" s="275"/>
      <c r="HFH88" s="275"/>
      <c r="HFI88" s="275"/>
      <c r="HFJ88" s="275"/>
      <c r="HFK88" s="275"/>
      <c r="HFL88" s="275"/>
      <c r="HFM88" s="275"/>
      <c r="HFN88" s="275"/>
      <c r="HFO88" s="275"/>
      <c r="HFP88" s="275"/>
      <c r="HFQ88" s="275"/>
      <c r="HFR88" s="275"/>
      <c r="HFS88" s="275"/>
      <c r="HFT88" s="275"/>
      <c r="HFU88" s="275"/>
      <c r="HFV88" s="275"/>
      <c r="HFW88" s="275"/>
      <c r="HFX88" s="275"/>
      <c r="HFY88" s="275"/>
      <c r="HFZ88" s="275"/>
      <c r="HGA88" s="275"/>
      <c r="HGB88" s="275"/>
      <c r="HGC88" s="275"/>
      <c r="HGD88" s="275"/>
      <c r="HGE88" s="275"/>
      <c r="HGF88" s="275"/>
      <c r="HGG88" s="275"/>
      <c r="HGH88" s="275"/>
      <c r="HGI88" s="275"/>
      <c r="HGJ88" s="275"/>
      <c r="HGK88" s="275"/>
      <c r="HGL88" s="275"/>
      <c r="HGM88" s="275"/>
      <c r="HGN88" s="275"/>
      <c r="HGO88" s="275"/>
      <c r="HGP88" s="275"/>
      <c r="HGQ88" s="275"/>
      <c r="HGR88" s="275"/>
      <c r="HGS88" s="275"/>
      <c r="HGT88" s="275"/>
      <c r="HGU88" s="275"/>
      <c r="HGV88" s="275"/>
      <c r="HGW88" s="275"/>
      <c r="HGX88" s="275"/>
      <c r="HGY88" s="275"/>
      <c r="HGZ88" s="275"/>
      <c r="HHA88" s="275"/>
      <c r="HHB88" s="275"/>
      <c r="HHC88" s="275"/>
      <c r="HHD88" s="275"/>
      <c r="HHE88" s="275"/>
      <c r="HHF88" s="275"/>
      <c r="HHG88" s="275"/>
      <c r="HHH88" s="275"/>
      <c r="HHI88" s="275"/>
      <c r="HHJ88" s="275"/>
      <c r="HHK88" s="275"/>
      <c r="HHL88" s="275"/>
      <c r="HHM88" s="275"/>
      <c r="HHN88" s="275"/>
      <c r="HHO88" s="275"/>
      <c r="HHP88" s="275"/>
      <c r="HHQ88" s="275"/>
      <c r="HHR88" s="275"/>
      <c r="HHS88" s="275"/>
      <c r="HHT88" s="275"/>
      <c r="HHU88" s="275"/>
      <c r="HHV88" s="275"/>
      <c r="HHW88" s="275"/>
      <c r="HHX88" s="275"/>
      <c r="HHY88" s="275"/>
      <c r="HHZ88" s="275"/>
      <c r="HIA88" s="275"/>
      <c r="HIB88" s="275"/>
      <c r="HIC88" s="275"/>
      <c r="HID88" s="275"/>
      <c r="HIE88" s="275"/>
      <c r="HIF88" s="275"/>
      <c r="HIG88" s="275"/>
      <c r="HIH88" s="275"/>
      <c r="HII88" s="275"/>
      <c r="HIJ88" s="275"/>
      <c r="HIK88" s="275"/>
      <c r="HIL88" s="275"/>
      <c r="HIM88" s="275"/>
      <c r="HIN88" s="275"/>
      <c r="HIO88" s="275"/>
      <c r="HIP88" s="275"/>
      <c r="HIQ88" s="275"/>
      <c r="HIR88" s="275"/>
      <c r="HIS88" s="275"/>
      <c r="HIT88" s="275"/>
      <c r="HIU88" s="275"/>
      <c r="HIV88" s="275"/>
      <c r="HIW88" s="275"/>
      <c r="HIX88" s="275"/>
      <c r="HIY88" s="275"/>
      <c r="HIZ88" s="275"/>
      <c r="HJA88" s="275"/>
      <c r="HJB88" s="275"/>
      <c r="HJC88" s="275"/>
      <c r="HJD88" s="275"/>
      <c r="HJE88" s="275"/>
      <c r="HJF88" s="275"/>
      <c r="HJG88" s="275"/>
      <c r="HJH88" s="275"/>
      <c r="HJI88" s="275"/>
      <c r="HJJ88" s="275"/>
      <c r="HJK88" s="275"/>
      <c r="HJL88" s="275"/>
      <c r="HJM88" s="275"/>
      <c r="HJN88" s="275"/>
      <c r="HJO88" s="275"/>
      <c r="HJP88" s="275"/>
      <c r="HJQ88" s="275"/>
      <c r="HJR88" s="275"/>
      <c r="HJS88" s="275"/>
      <c r="HJT88" s="275"/>
      <c r="HJU88" s="275"/>
      <c r="HJV88" s="275"/>
      <c r="HJW88" s="275"/>
      <c r="HJX88" s="275"/>
      <c r="HJY88" s="275"/>
      <c r="HJZ88" s="275"/>
      <c r="HKA88" s="275"/>
      <c r="HKB88" s="275"/>
      <c r="HKC88" s="275"/>
      <c r="HKD88" s="275"/>
      <c r="HKE88" s="275"/>
      <c r="HKF88" s="275"/>
      <c r="HKG88" s="275"/>
      <c r="HKH88" s="275"/>
      <c r="HKI88" s="275"/>
      <c r="HKJ88" s="275"/>
      <c r="HKK88" s="275"/>
      <c r="HKL88" s="275"/>
      <c r="HKM88" s="275"/>
      <c r="HKN88" s="275"/>
      <c r="HKO88" s="275"/>
      <c r="HKP88" s="275"/>
      <c r="HKQ88" s="275"/>
      <c r="HKR88" s="275"/>
      <c r="HKS88" s="275"/>
      <c r="HKT88" s="275"/>
      <c r="HKU88" s="275"/>
      <c r="HKV88" s="275"/>
      <c r="HKW88" s="275"/>
      <c r="HKX88" s="275"/>
      <c r="HKY88" s="275"/>
      <c r="HKZ88" s="275"/>
      <c r="HLA88" s="275"/>
      <c r="HLB88" s="275"/>
      <c r="HLC88" s="275"/>
      <c r="HLD88" s="275"/>
      <c r="HLE88" s="275"/>
      <c r="HLF88" s="275"/>
      <c r="HLG88" s="275"/>
      <c r="HLH88" s="275"/>
      <c r="HLI88" s="275"/>
      <c r="HLJ88" s="275"/>
      <c r="HLK88" s="275"/>
      <c r="HLL88" s="275"/>
      <c r="HLM88" s="275"/>
      <c r="HLN88" s="275"/>
      <c r="HLO88" s="275"/>
      <c r="HLP88" s="275"/>
      <c r="HLQ88" s="275"/>
      <c r="HLR88" s="275"/>
      <c r="HLS88" s="275"/>
      <c r="HLT88" s="275"/>
      <c r="HLU88" s="275"/>
      <c r="HLV88" s="275"/>
      <c r="HLW88" s="275"/>
      <c r="HLX88" s="275"/>
      <c r="HLY88" s="275"/>
      <c r="HLZ88" s="275"/>
      <c r="HMA88" s="275"/>
      <c r="HMB88" s="275"/>
      <c r="HMC88" s="275"/>
      <c r="HMD88" s="275"/>
      <c r="HME88" s="275"/>
      <c r="HMF88" s="275"/>
      <c r="HMG88" s="275"/>
      <c r="HMH88" s="275"/>
      <c r="HMI88" s="275"/>
      <c r="HMJ88" s="275"/>
      <c r="HMK88" s="275"/>
      <c r="HML88" s="275"/>
      <c r="HMM88" s="275"/>
      <c r="HMN88" s="275"/>
      <c r="HMO88" s="275"/>
      <c r="HMP88" s="275"/>
      <c r="HMQ88" s="275"/>
      <c r="HMR88" s="275"/>
      <c r="HMS88" s="275"/>
      <c r="HMT88" s="275"/>
      <c r="HMU88" s="275"/>
      <c r="HMV88" s="275"/>
      <c r="HMW88" s="275"/>
      <c r="HMX88" s="275"/>
      <c r="HMY88" s="275"/>
      <c r="HMZ88" s="275"/>
      <c r="HNA88" s="275"/>
      <c r="HNB88" s="275"/>
      <c r="HNC88" s="275"/>
      <c r="HND88" s="275"/>
      <c r="HNE88" s="275"/>
      <c r="HNF88" s="275"/>
      <c r="HNG88" s="275"/>
      <c r="HNH88" s="275"/>
      <c r="HNI88" s="275"/>
      <c r="HNJ88" s="275"/>
      <c r="HNK88" s="275"/>
      <c r="HNL88" s="275"/>
      <c r="HNM88" s="275"/>
      <c r="HNN88" s="275"/>
      <c r="HNO88" s="275"/>
      <c r="HNP88" s="275"/>
      <c r="HNQ88" s="275"/>
      <c r="HNR88" s="275"/>
      <c r="HNS88" s="275"/>
      <c r="HNT88" s="275"/>
      <c r="HNU88" s="275"/>
      <c r="HNV88" s="275"/>
      <c r="HNW88" s="275"/>
      <c r="HNX88" s="275"/>
      <c r="HNY88" s="275"/>
      <c r="HNZ88" s="275"/>
      <c r="HOA88" s="275"/>
      <c r="HOB88" s="275"/>
      <c r="HOC88" s="275"/>
      <c r="HOD88" s="275"/>
      <c r="HOE88" s="275"/>
      <c r="HOF88" s="275"/>
      <c r="HOG88" s="275"/>
      <c r="HOH88" s="275"/>
      <c r="HOI88" s="275"/>
      <c r="HOJ88" s="275"/>
      <c r="HOK88" s="275"/>
      <c r="HOL88" s="275"/>
      <c r="HOM88" s="275"/>
      <c r="HON88" s="275"/>
      <c r="HOO88" s="275"/>
      <c r="HOP88" s="275"/>
      <c r="HOQ88" s="275"/>
      <c r="HOR88" s="275"/>
      <c r="HOS88" s="275"/>
      <c r="HOT88" s="275"/>
      <c r="HOU88" s="275"/>
      <c r="HOV88" s="275"/>
      <c r="HOW88" s="275"/>
      <c r="HOX88" s="275"/>
      <c r="HOY88" s="275"/>
      <c r="HOZ88" s="275"/>
      <c r="HPA88" s="275"/>
      <c r="HPB88" s="275"/>
      <c r="HPC88" s="275"/>
      <c r="HPD88" s="275"/>
      <c r="HPE88" s="275"/>
      <c r="HPF88" s="275"/>
      <c r="HPG88" s="275"/>
      <c r="HPH88" s="275"/>
      <c r="HPI88" s="275"/>
      <c r="HPJ88" s="275"/>
      <c r="HPK88" s="275"/>
      <c r="HPL88" s="275"/>
      <c r="HPM88" s="275"/>
      <c r="HPN88" s="275"/>
      <c r="HPO88" s="275"/>
      <c r="HPP88" s="275"/>
      <c r="HPQ88" s="275"/>
      <c r="HPR88" s="275"/>
      <c r="HPS88" s="275"/>
      <c r="HPT88" s="275"/>
      <c r="HPU88" s="275"/>
      <c r="HPV88" s="275"/>
      <c r="HPW88" s="275"/>
      <c r="HPX88" s="275"/>
      <c r="HPY88" s="275"/>
      <c r="HPZ88" s="275"/>
      <c r="HQA88" s="275"/>
      <c r="HQB88" s="275"/>
      <c r="HQC88" s="275"/>
      <c r="HQD88" s="275"/>
      <c r="HQE88" s="275"/>
      <c r="HQF88" s="275"/>
      <c r="HQG88" s="275"/>
      <c r="HQH88" s="275"/>
      <c r="HQI88" s="275"/>
      <c r="HQJ88" s="275"/>
      <c r="HQK88" s="275"/>
      <c r="HQL88" s="275"/>
      <c r="HQM88" s="275"/>
      <c r="HQN88" s="275"/>
      <c r="HQO88" s="275"/>
      <c r="HQP88" s="275"/>
      <c r="HQQ88" s="275"/>
      <c r="HQR88" s="275"/>
      <c r="HQS88" s="275"/>
      <c r="HQT88" s="275"/>
      <c r="HQU88" s="275"/>
      <c r="HQV88" s="275"/>
      <c r="HQW88" s="275"/>
      <c r="HQX88" s="275"/>
      <c r="HQY88" s="275"/>
      <c r="HQZ88" s="275"/>
      <c r="HRA88" s="275"/>
      <c r="HRB88" s="275"/>
      <c r="HRC88" s="275"/>
      <c r="HRD88" s="275"/>
      <c r="HRE88" s="275"/>
      <c r="HRF88" s="275"/>
      <c r="HRG88" s="275"/>
      <c r="HRH88" s="275"/>
      <c r="HRI88" s="275"/>
      <c r="HRJ88" s="275"/>
      <c r="HRK88" s="275"/>
      <c r="HRL88" s="275"/>
      <c r="HRM88" s="275"/>
      <c r="HRN88" s="275"/>
      <c r="HRO88" s="275"/>
      <c r="HRP88" s="275"/>
      <c r="HRQ88" s="275"/>
      <c r="HRR88" s="275"/>
      <c r="HRS88" s="275"/>
      <c r="HRT88" s="275"/>
      <c r="HRU88" s="275"/>
      <c r="HRV88" s="275"/>
      <c r="HRW88" s="275"/>
      <c r="HRX88" s="275"/>
      <c r="HRY88" s="275"/>
      <c r="HRZ88" s="275"/>
      <c r="HSA88" s="275"/>
      <c r="HSB88" s="275"/>
      <c r="HSC88" s="275"/>
      <c r="HSD88" s="275"/>
      <c r="HSE88" s="275"/>
      <c r="HSF88" s="275"/>
      <c r="HSG88" s="275"/>
      <c r="HSH88" s="275"/>
      <c r="HSI88" s="275"/>
      <c r="HSJ88" s="275"/>
      <c r="HSK88" s="275"/>
      <c r="HSL88" s="275"/>
      <c r="HSM88" s="275"/>
      <c r="HSN88" s="275"/>
      <c r="HSO88" s="275"/>
      <c r="HSP88" s="275"/>
      <c r="HSQ88" s="275"/>
      <c r="HSR88" s="275"/>
      <c r="HSS88" s="275"/>
      <c r="HST88" s="275"/>
      <c r="HSU88" s="275"/>
      <c r="HSV88" s="275"/>
      <c r="HSW88" s="275"/>
      <c r="HSX88" s="275"/>
      <c r="HSY88" s="275"/>
      <c r="HSZ88" s="275"/>
      <c r="HTA88" s="275"/>
      <c r="HTB88" s="275"/>
      <c r="HTC88" s="275"/>
      <c r="HTD88" s="275"/>
      <c r="HTE88" s="275"/>
      <c r="HTF88" s="275"/>
      <c r="HTG88" s="275"/>
      <c r="HTH88" s="275"/>
      <c r="HTI88" s="275"/>
      <c r="HTJ88" s="275"/>
      <c r="HTK88" s="275"/>
      <c r="HTL88" s="275"/>
      <c r="HTM88" s="275"/>
      <c r="HTN88" s="275"/>
      <c r="HTO88" s="275"/>
      <c r="HTP88" s="275"/>
      <c r="HTQ88" s="275"/>
      <c r="HTR88" s="275"/>
      <c r="HTS88" s="275"/>
      <c r="HTT88" s="275"/>
      <c r="HTU88" s="275"/>
      <c r="HTV88" s="275"/>
      <c r="HTW88" s="275"/>
      <c r="HTX88" s="275"/>
      <c r="HTY88" s="275"/>
      <c r="HTZ88" s="275"/>
      <c r="HUA88" s="275"/>
      <c r="HUB88" s="275"/>
      <c r="HUC88" s="275"/>
      <c r="HUD88" s="275"/>
      <c r="HUE88" s="275"/>
      <c r="HUF88" s="275"/>
      <c r="HUG88" s="275"/>
      <c r="HUH88" s="275"/>
      <c r="HUI88" s="275"/>
      <c r="HUJ88" s="275"/>
      <c r="HUK88" s="275"/>
      <c r="HUL88" s="275"/>
      <c r="HUM88" s="275"/>
      <c r="HUN88" s="275"/>
      <c r="HUO88" s="275"/>
      <c r="HUP88" s="275"/>
      <c r="HUQ88" s="275"/>
      <c r="HUR88" s="275"/>
      <c r="HUS88" s="275"/>
      <c r="HUT88" s="275"/>
      <c r="HUU88" s="275"/>
      <c r="HUV88" s="275"/>
      <c r="HUW88" s="275"/>
      <c r="HUX88" s="275"/>
      <c r="HUY88" s="275"/>
      <c r="HUZ88" s="275"/>
      <c r="HVA88" s="275"/>
      <c r="HVB88" s="275"/>
      <c r="HVC88" s="275"/>
      <c r="HVD88" s="275"/>
      <c r="HVE88" s="275"/>
      <c r="HVF88" s="275"/>
      <c r="HVG88" s="275"/>
      <c r="HVH88" s="275"/>
      <c r="HVI88" s="275"/>
      <c r="HVJ88" s="275"/>
      <c r="HVK88" s="275"/>
      <c r="HVL88" s="275"/>
      <c r="HVM88" s="275"/>
      <c r="HVN88" s="275"/>
      <c r="HVO88" s="275"/>
      <c r="HVP88" s="275"/>
      <c r="HVQ88" s="275"/>
      <c r="HVR88" s="275"/>
      <c r="HVS88" s="275"/>
      <c r="HVT88" s="275"/>
      <c r="HVU88" s="275"/>
      <c r="HVV88" s="275"/>
      <c r="HVW88" s="275"/>
      <c r="HVX88" s="275"/>
      <c r="HVY88" s="275"/>
      <c r="HVZ88" s="275"/>
      <c r="HWA88" s="275"/>
      <c r="HWB88" s="275"/>
      <c r="HWC88" s="275"/>
      <c r="HWD88" s="275"/>
      <c r="HWE88" s="275"/>
      <c r="HWF88" s="275"/>
      <c r="HWG88" s="275"/>
      <c r="HWH88" s="275"/>
      <c r="HWI88" s="275"/>
      <c r="HWJ88" s="275"/>
      <c r="HWK88" s="275"/>
      <c r="HWL88" s="275"/>
      <c r="HWM88" s="275"/>
      <c r="HWN88" s="275"/>
      <c r="HWO88" s="275"/>
      <c r="HWP88" s="275"/>
      <c r="HWQ88" s="275"/>
      <c r="HWR88" s="275"/>
      <c r="HWS88" s="275"/>
      <c r="HWT88" s="275"/>
      <c r="HWU88" s="275"/>
      <c r="HWV88" s="275"/>
      <c r="HWW88" s="275"/>
      <c r="HWX88" s="275"/>
      <c r="HWY88" s="275"/>
      <c r="HWZ88" s="275"/>
      <c r="HXA88" s="275"/>
      <c r="HXB88" s="275"/>
      <c r="HXC88" s="275"/>
      <c r="HXD88" s="275"/>
      <c r="HXE88" s="275"/>
      <c r="HXF88" s="275"/>
      <c r="HXG88" s="275"/>
      <c r="HXH88" s="275"/>
      <c r="HXI88" s="275"/>
      <c r="HXJ88" s="275"/>
      <c r="HXK88" s="275"/>
      <c r="HXL88" s="275"/>
      <c r="HXM88" s="275"/>
      <c r="HXN88" s="275"/>
      <c r="HXO88" s="275"/>
      <c r="HXP88" s="275"/>
      <c r="HXQ88" s="275"/>
      <c r="HXR88" s="275"/>
      <c r="HXS88" s="275"/>
      <c r="HXT88" s="275"/>
      <c r="HXU88" s="275"/>
      <c r="HXV88" s="275"/>
      <c r="HXW88" s="275"/>
      <c r="HXX88" s="275"/>
      <c r="HXY88" s="275"/>
      <c r="HXZ88" s="275"/>
      <c r="HYA88" s="275"/>
      <c r="HYB88" s="275"/>
      <c r="HYC88" s="275"/>
      <c r="HYD88" s="275"/>
      <c r="HYE88" s="275"/>
      <c r="HYF88" s="275"/>
      <c r="HYG88" s="275"/>
      <c r="HYH88" s="275"/>
      <c r="HYI88" s="275"/>
      <c r="HYJ88" s="275"/>
      <c r="HYK88" s="275"/>
      <c r="HYL88" s="275"/>
      <c r="HYM88" s="275"/>
      <c r="HYN88" s="275"/>
      <c r="HYO88" s="275"/>
      <c r="HYP88" s="275"/>
      <c r="HYQ88" s="275"/>
      <c r="HYR88" s="275"/>
      <c r="HYS88" s="275"/>
      <c r="HYT88" s="275"/>
      <c r="HYU88" s="275"/>
      <c r="HYV88" s="275"/>
      <c r="HYW88" s="275"/>
      <c r="HYX88" s="275"/>
      <c r="HYY88" s="275"/>
      <c r="HYZ88" s="275"/>
      <c r="HZA88" s="275"/>
      <c r="HZB88" s="275"/>
      <c r="HZC88" s="275"/>
      <c r="HZD88" s="275"/>
      <c r="HZE88" s="275"/>
      <c r="HZF88" s="275"/>
      <c r="HZG88" s="275"/>
      <c r="HZH88" s="275"/>
      <c r="HZI88" s="275"/>
      <c r="HZJ88" s="275"/>
      <c r="HZK88" s="275"/>
      <c r="HZL88" s="275"/>
      <c r="HZM88" s="275"/>
      <c r="HZN88" s="275"/>
      <c r="HZO88" s="275"/>
      <c r="HZP88" s="275"/>
      <c r="HZQ88" s="275"/>
      <c r="HZR88" s="275"/>
      <c r="HZS88" s="275"/>
      <c r="HZT88" s="275"/>
      <c r="HZU88" s="275"/>
      <c r="HZV88" s="275"/>
      <c r="HZW88" s="275"/>
      <c r="HZX88" s="275"/>
      <c r="HZY88" s="275"/>
      <c r="HZZ88" s="275"/>
      <c r="IAA88" s="275"/>
      <c r="IAB88" s="275"/>
      <c r="IAC88" s="275"/>
      <c r="IAD88" s="275"/>
      <c r="IAE88" s="275"/>
      <c r="IAF88" s="275"/>
      <c r="IAG88" s="275"/>
      <c r="IAH88" s="275"/>
      <c r="IAI88" s="275"/>
      <c r="IAJ88" s="275"/>
      <c r="IAK88" s="275"/>
      <c r="IAL88" s="275"/>
      <c r="IAM88" s="275"/>
      <c r="IAN88" s="275"/>
      <c r="IAO88" s="275"/>
      <c r="IAP88" s="275"/>
      <c r="IAQ88" s="275"/>
      <c r="IAR88" s="275"/>
      <c r="IAS88" s="275"/>
      <c r="IAT88" s="275"/>
      <c r="IAU88" s="275"/>
      <c r="IAV88" s="275"/>
      <c r="IAW88" s="275"/>
      <c r="IAX88" s="275"/>
      <c r="IAY88" s="275"/>
      <c r="IAZ88" s="275"/>
      <c r="IBA88" s="275"/>
      <c r="IBB88" s="275"/>
      <c r="IBC88" s="275"/>
      <c r="IBD88" s="275"/>
      <c r="IBE88" s="275"/>
      <c r="IBF88" s="275"/>
      <c r="IBG88" s="275"/>
      <c r="IBH88" s="275"/>
      <c r="IBI88" s="275"/>
      <c r="IBJ88" s="275"/>
      <c r="IBK88" s="275"/>
      <c r="IBL88" s="275"/>
      <c r="IBM88" s="275"/>
      <c r="IBN88" s="275"/>
      <c r="IBO88" s="275"/>
      <c r="IBP88" s="275"/>
      <c r="IBQ88" s="275"/>
      <c r="IBR88" s="275"/>
      <c r="IBS88" s="275"/>
      <c r="IBT88" s="275"/>
      <c r="IBU88" s="275"/>
      <c r="IBV88" s="275"/>
      <c r="IBW88" s="275"/>
      <c r="IBX88" s="275"/>
      <c r="IBY88" s="275"/>
      <c r="IBZ88" s="275"/>
      <c r="ICA88" s="275"/>
      <c r="ICB88" s="275"/>
      <c r="ICC88" s="275"/>
      <c r="ICD88" s="275"/>
      <c r="ICE88" s="275"/>
      <c r="ICF88" s="275"/>
      <c r="ICG88" s="275"/>
      <c r="ICH88" s="275"/>
      <c r="ICI88" s="275"/>
      <c r="ICJ88" s="275"/>
      <c r="ICK88" s="275"/>
      <c r="ICL88" s="275"/>
      <c r="ICM88" s="275"/>
      <c r="ICN88" s="275"/>
      <c r="ICO88" s="275"/>
      <c r="ICP88" s="275"/>
      <c r="ICQ88" s="275"/>
      <c r="ICR88" s="275"/>
      <c r="ICS88" s="275"/>
      <c r="ICT88" s="275"/>
      <c r="ICU88" s="275"/>
      <c r="ICV88" s="275"/>
      <c r="ICW88" s="275"/>
      <c r="ICX88" s="275"/>
      <c r="ICY88" s="275"/>
      <c r="ICZ88" s="275"/>
      <c r="IDA88" s="275"/>
      <c r="IDB88" s="275"/>
      <c r="IDC88" s="275"/>
      <c r="IDD88" s="275"/>
      <c r="IDE88" s="275"/>
      <c r="IDF88" s="275"/>
      <c r="IDG88" s="275"/>
      <c r="IDH88" s="275"/>
      <c r="IDI88" s="275"/>
      <c r="IDJ88" s="275"/>
      <c r="IDK88" s="275"/>
      <c r="IDL88" s="275"/>
      <c r="IDM88" s="275"/>
      <c r="IDN88" s="275"/>
      <c r="IDO88" s="275"/>
      <c r="IDP88" s="275"/>
      <c r="IDQ88" s="275"/>
      <c r="IDR88" s="275"/>
      <c r="IDS88" s="275"/>
      <c r="IDT88" s="275"/>
      <c r="IDU88" s="275"/>
      <c r="IDV88" s="275"/>
      <c r="IDW88" s="275"/>
      <c r="IDX88" s="275"/>
      <c r="IDY88" s="275"/>
      <c r="IDZ88" s="275"/>
      <c r="IEA88" s="275"/>
      <c r="IEB88" s="275"/>
      <c r="IEC88" s="275"/>
      <c r="IED88" s="275"/>
      <c r="IEE88" s="275"/>
      <c r="IEF88" s="275"/>
      <c r="IEG88" s="275"/>
      <c r="IEH88" s="275"/>
      <c r="IEI88" s="275"/>
      <c r="IEJ88" s="275"/>
      <c r="IEK88" s="275"/>
      <c r="IEL88" s="275"/>
      <c r="IEM88" s="275"/>
      <c r="IEN88" s="275"/>
      <c r="IEO88" s="275"/>
      <c r="IEP88" s="275"/>
      <c r="IEQ88" s="275"/>
      <c r="IER88" s="275"/>
      <c r="IES88" s="275"/>
      <c r="IET88" s="275"/>
      <c r="IEU88" s="275"/>
      <c r="IEV88" s="275"/>
      <c r="IEW88" s="275"/>
      <c r="IEX88" s="275"/>
      <c r="IEY88" s="275"/>
      <c r="IEZ88" s="275"/>
      <c r="IFA88" s="275"/>
      <c r="IFB88" s="275"/>
      <c r="IFC88" s="275"/>
      <c r="IFD88" s="275"/>
      <c r="IFE88" s="275"/>
      <c r="IFF88" s="275"/>
      <c r="IFG88" s="275"/>
      <c r="IFH88" s="275"/>
      <c r="IFI88" s="275"/>
      <c r="IFJ88" s="275"/>
      <c r="IFK88" s="275"/>
      <c r="IFL88" s="275"/>
      <c r="IFM88" s="275"/>
      <c r="IFN88" s="275"/>
      <c r="IFO88" s="275"/>
      <c r="IFP88" s="275"/>
      <c r="IFQ88" s="275"/>
      <c r="IFR88" s="275"/>
      <c r="IFS88" s="275"/>
      <c r="IFT88" s="275"/>
      <c r="IFU88" s="275"/>
      <c r="IFV88" s="275"/>
      <c r="IFW88" s="275"/>
      <c r="IFX88" s="275"/>
      <c r="IFY88" s="275"/>
      <c r="IFZ88" s="275"/>
      <c r="IGA88" s="275"/>
      <c r="IGB88" s="275"/>
      <c r="IGC88" s="275"/>
      <c r="IGD88" s="275"/>
      <c r="IGE88" s="275"/>
      <c r="IGF88" s="275"/>
      <c r="IGG88" s="275"/>
      <c r="IGH88" s="275"/>
      <c r="IGI88" s="275"/>
      <c r="IGJ88" s="275"/>
      <c r="IGK88" s="275"/>
      <c r="IGL88" s="275"/>
      <c r="IGM88" s="275"/>
      <c r="IGN88" s="275"/>
      <c r="IGO88" s="275"/>
      <c r="IGP88" s="275"/>
      <c r="IGQ88" s="275"/>
      <c r="IGR88" s="275"/>
      <c r="IGS88" s="275"/>
      <c r="IGT88" s="275"/>
      <c r="IGU88" s="275"/>
      <c r="IGV88" s="275"/>
      <c r="IGW88" s="275"/>
      <c r="IGX88" s="275"/>
      <c r="IGY88" s="275"/>
      <c r="IGZ88" s="275"/>
      <c r="IHA88" s="275"/>
      <c r="IHB88" s="275"/>
      <c r="IHC88" s="275"/>
      <c r="IHD88" s="275"/>
      <c r="IHE88" s="275"/>
      <c r="IHF88" s="275"/>
      <c r="IHG88" s="275"/>
      <c r="IHH88" s="275"/>
      <c r="IHI88" s="275"/>
      <c r="IHJ88" s="275"/>
      <c r="IHK88" s="275"/>
      <c r="IHL88" s="275"/>
      <c r="IHM88" s="275"/>
      <c r="IHN88" s="275"/>
      <c r="IHO88" s="275"/>
      <c r="IHP88" s="275"/>
      <c r="IHQ88" s="275"/>
      <c r="IHR88" s="275"/>
      <c r="IHS88" s="275"/>
      <c r="IHT88" s="275"/>
      <c r="IHU88" s="275"/>
      <c r="IHV88" s="275"/>
      <c r="IHW88" s="275"/>
      <c r="IHX88" s="275"/>
      <c r="IHY88" s="275"/>
      <c r="IHZ88" s="275"/>
      <c r="IIA88" s="275"/>
      <c r="IIB88" s="275"/>
      <c r="IIC88" s="275"/>
      <c r="IID88" s="275"/>
      <c r="IIE88" s="275"/>
      <c r="IIF88" s="275"/>
      <c r="IIG88" s="275"/>
      <c r="IIH88" s="275"/>
      <c r="III88" s="275"/>
      <c r="IIJ88" s="275"/>
      <c r="IIK88" s="275"/>
      <c r="IIL88" s="275"/>
      <c r="IIM88" s="275"/>
      <c r="IIN88" s="275"/>
      <c r="IIO88" s="275"/>
      <c r="IIP88" s="275"/>
      <c r="IIQ88" s="275"/>
      <c r="IIR88" s="275"/>
      <c r="IIS88" s="275"/>
      <c r="IIT88" s="275"/>
      <c r="IIU88" s="275"/>
      <c r="IIV88" s="275"/>
      <c r="IIW88" s="275"/>
      <c r="IIX88" s="275"/>
      <c r="IIY88" s="275"/>
      <c r="IIZ88" s="275"/>
      <c r="IJA88" s="275"/>
      <c r="IJB88" s="275"/>
      <c r="IJC88" s="275"/>
      <c r="IJD88" s="275"/>
      <c r="IJE88" s="275"/>
      <c r="IJF88" s="275"/>
      <c r="IJG88" s="275"/>
      <c r="IJH88" s="275"/>
      <c r="IJI88" s="275"/>
      <c r="IJJ88" s="275"/>
      <c r="IJK88" s="275"/>
      <c r="IJL88" s="275"/>
      <c r="IJM88" s="275"/>
      <c r="IJN88" s="275"/>
      <c r="IJO88" s="275"/>
      <c r="IJP88" s="275"/>
      <c r="IJQ88" s="275"/>
      <c r="IJR88" s="275"/>
      <c r="IJS88" s="275"/>
      <c r="IJT88" s="275"/>
      <c r="IJU88" s="275"/>
      <c r="IJV88" s="275"/>
      <c r="IJW88" s="275"/>
      <c r="IJX88" s="275"/>
      <c r="IJY88" s="275"/>
      <c r="IJZ88" s="275"/>
      <c r="IKA88" s="275"/>
      <c r="IKB88" s="275"/>
      <c r="IKC88" s="275"/>
      <c r="IKD88" s="275"/>
      <c r="IKE88" s="275"/>
      <c r="IKF88" s="275"/>
      <c r="IKG88" s="275"/>
      <c r="IKH88" s="275"/>
      <c r="IKI88" s="275"/>
      <c r="IKJ88" s="275"/>
      <c r="IKK88" s="275"/>
      <c r="IKL88" s="275"/>
      <c r="IKM88" s="275"/>
      <c r="IKN88" s="275"/>
      <c r="IKO88" s="275"/>
      <c r="IKP88" s="275"/>
      <c r="IKQ88" s="275"/>
      <c r="IKR88" s="275"/>
      <c r="IKS88" s="275"/>
      <c r="IKT88" s="275"/>
      <c r="IKU88" s="275"/>
      <c r="IKV88" s="275"/>
      <c r="IKW88" s="275"/>
      <c r="IKX88" s="275"/>
      <c r="IKY88" s="275"/>
      <c r="IKZ88" s="275"/>
      <c r="ILA88" s="275"/>
      <c r="ILB88" s="275"/>
      <c r="ILC88" s="275"/>
      <c r="ILD88" s="275"/>
      <c r="ILE88" s="275"/>
      <c r="ILF88" s="275"/>
      <c r="ILG88" s="275"/>
      <c r="ILH88" s="275"/>
      <c r="ILI88" s="275"/>
      <c r="ILJ88" s="275"/>
      <c r="ILK88" s="275"/>
      <c r="ILL88" s="275"/>
      <c r="ILM88" s="275"/>
      <c r="ILN88" s="275"/>
      <c r="ILO88" s="275"/>
      <c r="ILP88" s="275"/>
      <c r="ILQ88" s="275"/>
      <c r="ILR88" s="275"/>
      <c r="ILS88" s="275"/>
      <c r="ILT88" s="275"/>
      <c r="ILU88" s="275"/>
      <c r="ILV88" s="275"/>
      <c r="ILW88" s="275"/>
      <c r="ILX88" s="275"/>
      <c r="ILY88" s="275"/>
      <c r="ILZ88" s="275"/>
      <c r="IMA88" s="275"/>
      <c r="IMB88" s="275"/>
      <c r="IMC88" s="275"/>
      <c r="IMD88" s="275"/>
      <c r="IME88" s="275"/>
      <c r="IMF88" s="275"/>
      <c r="IMG88" s="275"/>
      <c r="IMH88" s="275"/>
      <c r="IMI88" s="275"/>
      <c r="IMJ88" s="275"/>
      <c r="IMK88" s="275"/>
      <c r="IML88" s="275"/>
      <c r="IMM88" s="275"/>
      <c r="IMN88" s="275"/>
      <c r="IMO88" s="275"/>
      <c r="IMP88" s="275"/>
      <c r="IMQ88" s="275"/>
      <c r="IMR88" s="275"/>
      <c r="IMS88" s="275"/>
      <c r="IMT88" s="275"/>
      <c r="IMU88" s="275"/>
      <c r="IMV88" s="275"/>
      <c r="IMW88" s="275"/>
      <c r="IMX88" s="275"/>
      <c r="IMY88" s="275"/>
      <c r="IMZ88" s="275"/>
      <c r="INA88" s="275"/>
      <c r="INB88" s="275"/>
      <c r="INC88" s="275"/>
      <c r="IND88" s="275"/>
      <c r="INE88" s="275"/>
      <c r="INF88" s="275"/>
      <c r="ING88" s="275"/>
      <c r="INH88" s="275"/>
      <c r="INI88" s="275"/>
      <c r="INJ88" s="275"/>
      <c r="INK88" s="275"/>
      <c r="INL88" s="275"/>
      <c r="INM88" s="275"/>
      <c r="INN88" s="275"/>
      <c r="INO88" s="275"/>
      <c r="INP88" s="275"/>
      <c r="INQ88" s="275"/>
      <c r="INR88" s="275"/>
      <c r="INS88" s="275"/>
      <c r="INT88" s="275"/>
      <c r="INU88" s="275"/>
      <c r="INV88" s="275"/>
      <c r="INW88" s="275"/>
      <c r="INX88" s="275"/>
      <c r="INY88" s="275"/>
      <c r="INZ88" s="275"/>
      <c r="IOA88" s="275"/>
      <c r="IOB88" s="275"/>
      <c r="IOC88" s="275"/>
      <c r="IOD88" s="275"/>
      <c r="IOE88" s="275"/>
      <c r="IOF88" s="275"/>
      <c r="IOG88" s="275"/>
      <c r="IOH88" s="275"/>
      <c r="IOI88" s="275"/>
      <c r="IOJ88" s="275"/>
      <c r="IOK88" s="275"/>
      <c r="IOL88" s="275"/>
      <c r="IOM88" s="275"/>
      <c r="ION88" s="275"/>
      <c r="IOO88" s="275"/>
      <c r="IOP88" s="275"/>
      <c r="IOQ88" s="275"/>
      <c r="IOR88" s="275"/>
      <c r="IOS88" s="275"/>
      <c r="IOT88" s="275"/>
      <c r="IOU88" s="275"/>
      <c r="IOV88" s="275"/>
      <c r="IOW88" s="275"/>
      <c r="IOX88" s="275"/>
      <c r="IOY88" s="275"/>
      <c r="IOZ88" s="275"/>
      <c r="IPA88" s="275"/>
      <c r="IPB88" s="275"/>
      <c r="IPC88" s="275"/>
      <c r="IPD88" s="275"/>
      <c r="IPE88" s="275"/>
      <c r="IPF88" s="275"/>
      <c r="IPG88" s="275"/>
      <c r="IPH88" s="275"/>
      <c r="IPI88" s="275"/>
      <c r="IPJ88" s="275"/>
      <c r="IPK88" s="275"/>
      <c r="IPL88" s="275"/>
      <c r="IPM88" s="275"/>
      <c r="IPN88" s="275"/>
      <c r="IPO88" s="275"/>
      <c r="IPP88" s="275"/>
      <c r="IPQ88" s="275"/>
      <c r="IPR88" s="275"/>
      <c r="IPS88" s="275"/>
      <c r="IPT88" s="275"/>
      <c r="IPU88" s="275"/>
      <c r="IPV88" s="275"/>
      <c r="IPW88" s="275"/>
      <c r="IPX88" s="275"/>
      <c r="IPY88" s="275"/>
      <c r="IPZ88" s="275"/>
      <c r="IQA88" s="275"/>
      <c r="IQB88" s="275"/>
      <c r="IQC88" s="275"/>
      <c r="IQD88" s="275"/>
      <c r="IQE88" s="275"/>
      <c r="IQF88" s="275"/>
      <c r="IQG88" s="275"/>
      <c r="IQH88" s="275"/>
      <c r="IQI88" s="275"/>
      <c r="IQJ88" s="275"/>
      <c r="IQK88" s="275"/>
      <c r="IQL88" s="275"/>
      <c r="IQM88" s="275"/>
      <c r="IQN88" s="275"/>
      <c r="IQO88" s="275"/>
      <c r="IQP88" s="275"/>
      <c r="IQQ88" s="275"/>
      <c r="IQR88" s="275"/>
      <c r="IQS88" s="275"/>
      <c r="IQT88" s="275"/>
      <c r="IQU88" s="275"/>
      <c r="IQV88" s="275"/>
      <c r="IQW88" s="275"/>
      <c r="IQX88" s="275"/>
      <c r="IQY88" s="275"/>
      <c r="IQZ88" s="275"/>
      <c r="IRA88" s="275"/>
      <c r="IRB88" s="275"/>
      <c r="IRC88" s="275"/>
      <c r="IRD88" s="275"/>
      <c r="IRE88" s="275"/>
      <c r="IRF88" s="275"/>
      <c r="IRG88" s="275"/>
      <c r="IRH88" s="275"/>
      <c r="IRI88" s="275"/>
      <c r="IRJ88" s="275"/>
      <c r="IRK88" s="275"/>
      <c r="IRL88" s="275"/>
      <c r="IRM88" s="275"/>
      <c r="IRN88" s="275"/>
      <c r="IRO88" s="275"/>
      <c r="IRP88" s="275"/>
      <c r="IRQ88" s="275"/>
      <c r="IRR88" s="275"/>
      <c r="IRS88" s="275"/>
      <c r="IRT88" s="275"/>
      <c r="IRU88" s="275"/>
      <c r="IRV88" s="275"/>
      <c r="IRW88" s="275"/>
      <c r="IRX88" s="275"/>
      <c r="IRY88" s="275"/>
      <c r="IRZ88" s="275"/>
      <c r="ISA88" s="275"/>
      <c r="ISB88" s="275"/>
      <c r="ISC88" s="275"/>
      <c r="ISD88" s="275"/>
      <c r="ISE88" s="275"/>
      <c r="ISF88" s="275"/>
      <c r="ISG88" s="275"/>
      <c r="ISH88" s="275"/>
      <c r="ISI88" s="275"/>
      <c r="ISJ88" s="275"/>
      <c r="ISK88" s="275"/>
      <c r="ISL88" s="275"/>
      <c r="ISM88" s="275"/>
      <c r="ISN88" s="275"/>
      <c r="ISO88" s="275"/>
      <c r="ISP88" s="275"/>
      <c r="ISQ88" s="275"/>
      <c r="ISR88" s="275"/>
      <c r="ISS88" s="275"/>
      <c r="IST88" s="275"/>
      <c r="ISU88" s="275"/>
      <c r="ISV88" s="275"/>
      <c r="ISW88" s="275"/>
      <c r="ISX88" s="275"/>
      <c r="ISY88" s="275"/>
      <c r="ISZ88" s="275"/>
      <c r="ITA88" s="275"/>
      <c r="ITB88" s="275"/>
      <c r="ITC88" s="275"/>
      <c r="ITD88" s="275"/>
      <c r="ITE88" s="275"/>
      <c r="ITF88" s="275"/>
      <c r="ITG88" s="275"/>
      <c r="ITH88" s="275"/>
      <c r="ITI88" s="275"/>
      <c r="ITJ88" s="275"/>
      <c r="ITK88" s="275"/>
      <c r="ITL88" s="275"/>
      <c r="ITM88" s="275"/>
      <c r="ITN88" s="275"/>
      <c r="ITO88" s="275"/>
      <c r="ITP88" s="275"/>
      <c r="ITQ88" s="275"/>
      <c r="ITR88" s="275"/>
      <c r="ITS88" s="275"/>
      <c r="ITT88" s="275"/>
      <c r="ITU88" s="275"/>
      <c r="ITV88" s="275"/>
      <c r="ITW88" s="275"/>
      <c r="ITX88" s="275"/>
      <c r="ITY88" s="275"/>
      <c r="ITZ88" s="275"/>
      <c r="IUA88" s="275"/>
      <c r="IUB88" s="275"/>
      <c r="IUC88" s="275"/>
      <c r="IUD88" s="275"/>
      <c r="IUE88" s="275"/>
      <c r="IUF88" s="275"/>
      <c r="IUG88" s="275"/>
      <c r="IUH88" s="275"/>
      <c r="IUI88" s="275"/>
      <c r="IUJ88" s="275"/>
      <c r="IUK88" s="275"/>
      <c r="IUL88" s="275"/>
      <c r="IUM88" s="275"/>
      <c r="IUN88" s="275"/>
      <c r="IUO88" s="275"/>
      <c r="IUP88" s="275"/>
      <c r="IUQ88" s="275"/>
      <c r="IUR88" s="275"/>
      <c r="IUS88" s="275"/>
      <c r="IUT88" s="275"/>
      <c r="IUU88" s="275"/>
      <c r="IUV88" s="275"/>
      <c r="IUW88" s="275"/>
      <c r="IUX88" s="275"/>
      <c r="IUY88" s="275"/>
      <c r="IUZ88" s="275"/>
      <c r="IVA88" s="275"/>
      <c r="IVB88" s="275"/>
      <c r="IVC88" s="275"/>
      <c r="IVD88" s="275"/>
      <c r="IVE88" s="275"/>
      <c r="IVF88" s="275"/>
      <c r="IVG88" s="275"/>
      <c r="IVH88" s="275"/>
      <c r="IVI88" s="275"/>
      <c r="IVJ88" s="275"/>
      <c r="IVK88" s="275"/>
      <c r="IVL88" s="275"/>
      <c r="IVM88" s="275"/>
      <c r="IVN88" s="275"/>
      <c r="IVO88" s="275"/>
      <c r="IVP88" s="275"/>
      <c r="IVQ88" s="275"/>
      <c r="IVR88" s="275"/>
      <c r="IVS88" s="275"/>
      <c r="IVT88" s="275"/>
      <c r="IVU88" s="275"/>
      <c r="IVV88" s="275"/>
      <c r="IVW88" s="275"/>
      <c r="IVX88" s="275"/>
      <c r="IVY88" s="275"/>
      <c r="IVZ88" s="275"/>
      <c r="IWA88" s="275"/>
      <c r="IWB88" s="275"/>
      <c r="IWC88" s="275"/>
      <c r="IWD88" s="275"/>
      <c r="IWE88" s="275"/>
      <c r="IWF88" s="275"/>
      <c r="IWG88" s="275"/>
      <c r="IWH88" s="275"/>
      <c r="IWI88" s="275"/>
      <c r="IWJ88" s="275"/>
      <c r="IWK88" s="275"/>
      <c r="IWL88" s="275"/>
      <c r="IWM88" s="275"/>
      <c r="IWN88" s="275"/>
      <c r="IWO88" s="275"/>
      <c r="IWP88" s="275"/>
      <c r="IWQ88" s="275"/>
      <c r="IWR88" s="275"/>
      <c r="IWS88" s="275"/>
      <c r="IWT88" s="275"/>
      <c r="IWU88" s="275"/>
      <c r="IWV88" s="275"/>
      <c r="IWW88" s="275"/>
      <c r="IWX88" s="275"/>
      <c r="IWY88" s="275"/>
      <c r="IWZ88" s="275"/>
      <c r="IXA88" s="275"/>
      <c r="IXB88" s="275"/>
      <c r="IXC88" s="275"/>
      <c r="IXD88" s="275"/>
      <c r="IXE88" s="275"/>
      <c r="IXF88" s="275"/>
      <c r="IXG88" s="275"/>
      <c r="IXH88" s="275"/>
      <c r="IXI88" s="275"/>
      <c r="IXJ88" s="275"/>
      <c r="IXK88" s="275"/>
      <c r="IXL88" s="275"/>
      <c r="IXM88" s="275"/>
      <c r="IXN88" s="275"/>
      <c r="IXO88" s="275"/>
      <c r="IXP88" s="275"/>
      <c r="IXQ88" s="275"/>
      <c r="IXR88" s="275"/>
      <c r="IXS88" s="275"/>
      <c r="IXT88" s="275"/>
      <c r="IXU88" s="275"/>
      <c r="IXV88" s="275"/>
      <c r="IXW88" s="275"/>
      <c r="IXX88" s="275"/>
      <c r="IXY88" s="275"/>
      <c r="IXZ88" s="275"/>
      <c r="IYA88" s="275"/>
      <c r="IYB88" s="275"/>
      <c r="IYC88" s="275"/>
      <c r="IYD88" s="275"/>
      <c r="IYE88" s="275"/>
      <c r="IYF88" s="275"/>
      <c r="IYG88" s="275"/>
      <c r="IYH88" s="275"/>
      <c r="IYI88" s="275"/>
      <c r="IYJ88" s="275"/>
      <c r="IYK88" s="275"/>
      <c r="IYL88" s="275"/>
      <c r="IYM88" s="275"/>
      <c r="IYN88" s="275"/>
      <c r="IYO88" s="275"/>
      <c r="IYP88" s="275"/>
      <c r="IYQ88" s="275"/>
      <c r="IYR88" s="275"/>
      <c r="IYS88" s="275"/>
      <c r="IYT88" s="275"/>
      <c r="IYU88" s="275"/>
      <c r="IYV88" s="275"/>
      <c r="IYW88" s="275"/>
      <c r="IYX88" s="275"/>
      <c r="IYY88" s="275"/>
      <c r="IYZ88" s="275"/>
      <c r="IZA88" s="275"/>
      <c r="IZB88" s="275"/>
      <c r="IZC88" s="275"/>
      <c r="IZD88" s="275"/>
      <c r="IZE88" s="275"/>
      <c r="IZF88" s="275"/>
      <c r="IZG88" s="275"/>
      <c r="IZH88" s="275"/>
      <c r="IZI88" s="275"/>
      <c r="IZJ88" s="275"/>
      <c r="IZK88" s="275"/>
      <c r="IZL88" s="275"/>
      <c r="IZM88" s="275"/>
      <c r="IZN88" s="275"/>
      <c r="IZO88" s="275"/>
      <c r="IZP88" s="275"/>
      <c r="IZQ88" s="275"/>
      <c r="IZR88" s="275"/>
      <c r="IZS88" s="275"/>
      <c r="IZT88" s="275"/>
      <c r="IZU88" s="275"/>
      <c r="IZV88" s="275"/>
      <c r="IZW88" s="275"/>
      <c r="IZX88" s="275"/>
      <c r="IZY88" s="275"/>
      <c r="IZZ88" s="275"/>
      <c r="JAA88" s="275"/>
      <c r="JAB88" s="275"/>
      <c r="JAC88" s="275"/>
      <c r="JAD88" s="275"/>
      <c r="JAE88" s="275"/>
      <c r="JAF88" s="275"/>
      <c r="JAG88" s="275"/>
      <c r="JAH88" s="275"/>
      <c r="JAI88" s="275"/>
      <c r="JAJ88" s="275"/>
      <c r="JAK88" s="275"/>
      <c r="JAL88" s="275"/>
      <c r="JAM88" s="275"/>
      <c r="JAN88" s="275"/>
      <c r="JAO88" s="275"/>
      <c r="JAP88" s="275"/>
      <c r="JAQ88" s="275"/>
      <c r="JAR88" s="275"/>
      <c r="JAS88" s="275"/>
      <c r="JAT88" s="275"/>
      <c r="JAU88" s="275"/>
      <c r="JAV88" s="275"/>
      <c r="JAW88" s="275"/>
      <c r="JAX88" s="275"/>
      <c r="JAY88" s="275"/>
      <c r="JAZ88" s="275"/>
      <c r="JBA88" s="275"/>
      <c r="JBB88" s="275"/>
      <c r="JBC88" s="275"/>
      <c r="JBD88" s="275"/>
      <c r="JBE88" s="275"/>
      <c r="JBF88" s="275"/>
      <c r="JBG88" s="275"/>
      <c r="JBH88" s="275"/>
      <c r="JBI88" s="275"/>
      <c r="JBJ88" s="275"/>
      <c r="JBK88" s="275"/>
      <c r="JBL88" s="275"/>
      <c r="JBM88" s="275"/>
      <c r="JBN88" s="275"/>
      <c r="JBO88" s="275"/>
      <c r="JBP88" s="275"/>
      <c r="JBQ88" s="275"/>
      <c r="JBR88" s="275"/>
      <c r="JBS88" s="275"/>
      <c r="JBT88" s="275"/>
      <c r="JBU88" s="275"/>
      <c r="JBV88" s="275"/>
      <c r="JBW88" s="275"/>
      <c r="JBX88" s="275"/>
      <c r="JBY88" s="275"/>
      <c r="JBZ88" s="275"/>
      <c r="JCA88" s="275"/>
      <c r="JCB88" s="275"/>
      <c r="JCC88" s="275"/>
      <c r="JCD88" s="275"/>
      <c r="JCE88" s="275"/>
      <c r="JCF88" s="275"/>
      <c r="JCG88" s="275"/>
      <c r="JCH88" s="275"/>
      <c r="JCI88" s="275"/>
      <c r="JCJ88" s="275"/>
      <c r="JCK88" s="275"/>
      <c r="JCL88" s="275"/>
      <c r="JCM88" s="275"/>
      <c r="JCN88" s="275"/>
      <c r="JCO88" s="275"/>
      <c r="JCP88" s="275"/>
      <c r="JCQ88" s="275"/>
      <c r="JCR88" s="275"/>
      <c r="JCS88" s="275"/>
      <c r="JCT88" s="275"/>
      <c r="JCU88" s="275"/>
      <c r="JCV88" s="275"/>
      <c r="JCW88" s="275"/>
      <c r="JCX88" s="275"/>
      <c r="JCY88" s="275"/>
      <c r="JCZ88" s="275"/>
      <c r="JDA88" s="275"/>
      <c r="JDB88" s="275"/>
      <c r="JDC88" s="275"/>
      <c r="JDD88" s="275"/>
      <c r="JDE88" s="275"/>
      <c r="JDF88" s="275"/>
      <c r="JDG88" s="275"/>
      <c r="JDH88" s="275"/>
      <c r="JDI88" s="275"/>
      <c r="JDJ88" s="275"/>
      <c r="JDK88" s="275"/>
      <c r="JDL88" s="275"/>
      <c r="JDM88" s="275"/>
      <c r="JDN88" s="275"/>
      <c r="JDO88" s="275"/>
      <c r="JDP88" s="275"/>
      <c r="JDQ88" s="275"/>
      <c r="JDR88" s="275"/>
      <c r="JDS88" s="275"/>
      <c r="JDT88" s="275"/>
      <c r="JDU88" s="275"/>
      <c r="JDV88" s="275"/>
      <c r="JDW88" s="275"/>
      <c r="JDX88" s="275"/>
      <c r="JDY88" s="275"/>
      <c r="JDZ88" s="275"/>
      <c r="JEA88" s="275"/>
      <c r="JEB88" s="275"/>
      <c r="JEC88" s="275"/>
      <c r="JED88" s="275"/>
      <c r="JEE88" s="275"/>
      <c r="JEF88" s="275"/>
      <c r="JEG88" s="275"/>
      <c r="JEH88" s="275"/>
      <c r="JEI88" s="275"/>
      <c r="JEJ88" s="275"/>
      <c r="JEK88" s="275"/>
      <c r="JEL88" s="275"/>
      <c r="JEM88" s="275"/>
      <c r="JEN88" s="275"/>
      <c r="JEO88" s="275"/>
      <c r="JEP88" s="275"/>
      <c r="JEQ88" s="275"/>
      <c r="JER88" s="275"/>
      <c r="JES88" s="275"/>
      <c r="JET88" s="275"/>
      <c r="JEU88" s="275"/>
      <c r="JEV88" s="275"/>
      <c r="JEW88" s="275"/>
      <c r="JEX88" s="275"/>
      <c r="JEY88" s="275"/>
      <c r="JEZ88" s="275"/>
      <c r="JFA88" s="275"/>
      <c r="JFB88" s="275"/>
      <c r="JFC88" s="275"/>
      <c r="JFD88" s="275"/>
      <c r="JFE88" s="275"/>
      <c r="JFF88" s="275"/>
      <c r="JFG88" s="275"/>
      <c r="JFH88" s="275"/>
      <c r="JFI88" s="275"/>
      <c r="JFJ88" s="275"/>
      <c r="JFK88" s="275"/>
      <c r="JFL88" s="275"/>
      <c r="JFM88" s="275"/>
      <c r="JFN88" s="275"/>
      <c r="JFO88" s="275"/>
      <c r="JFP88" s="275"/>
      <c r="JFQ88" s="275"/>
      <c r="JFR88" s="275"/>
      <c r="JFS88" s="275"/>
      <c r="JFT88" s="275"/>
      <c r="JFU88" s="275"/>
      <c r="JFV88" s="275"/>
      <c r="JFW88" s="275"/>
      <c r="JFX88" s="275"/>
      <c r="JFY88" s="275"/>
      <c r="JFZ88" s="275"/>
      <c r="JGA88" s="275"/>
      <c r="JGB88" s="275"/>
      <c r="JGC88" s="275"/>
      <c r="JGD88" s="275"/>
      <c r="JGE88" s="275"/>
      <c r="JGF88" s="275"/>
      <c r="JGG88" s="275"/>
      <c r="JGH88" s="275"/>
      <c r="JGI88" s="275"/>
      <c r="JGJ88" s="275"/>
      <c r="JGK88" s="275"/>
      <c r="JGL88" s="275"/>
      <c r="JGM88" s="275"/>
      <c r="JGN88" s="275"/>
      <c r="JGO88" s="275"/>
      <c r="JGP88" s="275"/>
      <c r="JGQ88" s="275"/>
      <c r="JGR88" s="275"/>
      <c r="JGS88" s="275"/>
      <c r="JGT88" s="275"/>
      <c r="JGU88" s="275"/>
      <c r="JGV88" s="275"/>
      <c r="JGW88" s="275"/>
      <c r="JGX88" s="275"/>
      <c r="JGY88" s="275"/>
      <c r="JGZ88" s="275"/>
      <c r="JHA88" s="275"/>
      <c r="JHB88" s="275"/>
      <c r="JHC88" s="275"/>
      <c r="JHD88" s="275"/>
      <c r="JHE88" s="275"/>
      <c r="JHF88" s="275"/>
      <c r="JHG88" s="275"/>
      <c r="JHH88" s="275"/>
      <c r="JHI88" s="275"/>
      <c r="JHJ88" s="275"/>
      <c r="JHK88" s="275"/>
      <c r="JHL88" s="275"/>
      <c r="JHM88" s="275"/>
      <c r="JHN88" s="275"/>
      <c r="JHO88" s="275"/>
      <c r="JHP88" s="275"/>
      <c r="JHQ88" s="275"/>
      <c r="JHR88" s="275"/>
      <c r="JHS88" s="275"/>
      <c r="JHT88" s="275"/>
      <c r="JHU88" s="275"/>
      <c r="JHV88" s="275"/>
      <c r="JHW88" s="275"/>
      <c r="JHX88" s="275"/>
      <c r="JHY88" s="275"/>
      <c r="JHZ88" s="275"/>
      <c r="JIA88" s="275"/>
      <c r="JIB88" s="275"/>
      <c r="JIC88" s="275"/>
      <c r="JID88" s="275"/>
      <c r="JIE88" s="275"/>
      <c r="JIF88" s="275"/>
      <c r="JIG88" s="275"/>
      <c r="JIH88" s="275"/>
      <c r="JII88" s="275"/>
      <c r="JIJ88" s="275"/>
      <c r="JIK88" s="275"/>
      <c r="JIL88" s="275"/>
      <c r="JIM88" s="275"/>
      <c r="JIN88" s="275"/>
      <c r="JIO88" s="275"/>
      <c r="JIP88" s="275"/>
      <c r="JIQ88" s="275"/>
      <c r="JIR88" s="275"/>
      <c r="JIS88" s="275"/>
      <c r="JIT88" s="275"/>
      <c r="JIU88" s="275"/>
      <c r="JIV88" s="275"/>
      <c r="JIW88" s="275"/>
      <c r="JIX88" s="275"/>
      <c r="JIY88" s="275"/>
      <c r="JIZ88" s="275"/>
      <c r="JJA88" s="275"/>
      <c r="JJB88" s="275"/>
      <c r="JJC88" s="275"/>
      <c r="JJD88" s="275"/>
      <c r="JJE88" s="275"/>
      <c r="JJF88" s="275"/>
      <c r="JJG88" s="275"/>
      <c r="JJH88" s="275"/>
      <c r="JJI88" s="275"/>
      <c r="JJJ88" s="275"/>
      <c r="JJK88" s="275"/>
      <c r="JJL88" s="275"/>
      <c r="JJM88" s="275"/>
      <c r="JJN88" s="275"/>
      <c r="JJO88" s="275"/>
      <c r="JJP88" s="275"/>
      <c r="JJQ88" s="275"/>
      <c r="JJR88" s="275"/>
      <c r="JJS88" s="275"/>
      <c r="JJT88" s="275"/>
      <c r="JJU88" s="275"/>
      <c r="JJV88" s="275"/>
      <c r="JJW88" s="275"/>
      <c r="JJX88" s="275"/>
      <c r="JJY88" s="275"/>
      <c r="JJZ88" s="275"/>
      <c r="JKA88" s="275"/>
      <c r="JKB88" s="275"/>
      <c r="JKC88" s="275"/>
      <c r="JKD88" s="275"/>
      <c r="JKE88" s="275"/>
      <c r="JKF88" s="275"/>
      <c r="JKG88" s="275"/>
      <c r="JKH88" s="275"/>
      <c r="JKI88" s="275"/>
      <c r="JKJ88" s="275"/>
      <c r="JKK88" s="275"/>
      <c r="JKL88" s="275"/>
      <c r="JKM88" s="275"/>
      <c r="JKN88" s="275"/>
      <c r="JKO88" s="275"/>
      <c r="JKP88" s="275"/>
      <c r="JKQ88" s="275"/>
      <c r="JKR88" s="275"/>
      <c r="JKS88" s="275"/>
      <c r="JKT88" s="275"/>
      <c r="JKU88" s="275"/>
      <c r="JKV88" s="275"/>
      <c r="JKW88" s="275"/>
      <c r="JKX88" s="275"/>
      <c r="JKY88" s="275"/>
      <c r="JKZ88" s="275"/>
      <c r="JLA88" s="275"/>
      <c r="JLB88" s="275"/>
      <c r="JLC88" s="275"/>
      <c r="JLD88" s="275"/>
      <c r="JLE88" s="275"/>
      <c r="JLF88" s="275"/>
      <c r="JLG88" s="275"/>
      <c r="JLH88" s="275"/>
      <c r="JLI88" s="275"/>
      <c r="JLJ88" s="275"/>
      <c r="JLK88" s="275"/>
      <c r="JLL88" s="275"/>
      <c r="JLM88" s="275"/>
      <c r="JLN88" s="275"/>
      <c r="JLO88" s="275"/>
      <c r="JLP88" s="275"/>
      <c r="JLQ88" s="275"/>
      <c r="JLR88" s="275"/>
      <c r="JLS88" s="275"/>
      <c r="JLT88" s="275"/>
      <c r="JLU88" s="275"/>
      <c r="JLV88" s="275"/>
      <c r="JLW88" s="275"/>
      <c r="JLX88" s="275"/>
      <c r="JLY88" s="275"/>
      <c r="JLZ88" s="275"/>
      <c r="JMA88" s="275"/>
      <c r="JMB88" s="275"/>
      <c r="JMC88" s="275"/>
      <c r="JMD88" s="275"/>
      <c r="JME88" s="275"/>
      <c r="JMF88" s="275"/>
      <c r="JMG88" s="275"/>
      <c r="JMH88" s="275"/>
      <c r="JMI88" s="275"/>
      <c r="JMJ88" s="275"/>
      <c r="JMK88" s="275"/>
      <c r="JML88" s="275"/>
      <c r="JMM88" s="275"/>
      <c r="JMN88" s="275"/>
      <c r="JMO88" s="275"/>
      <c r="JMP88" s="275"/>
      <c r="JMQ88" s="275"/>
      <c r="JMR88" s="275"/>
      <c r="JMS88" s="275"/>
      <c r="JMT88" s="275"/>
      <c r="JMU88" s="275"/>
      <c r="JMV88" s="275"/>
      <c r="JMW88" s="275"/>
      <c r="JMX88" s="275"/>
      <c r="JMY88" s="275"/>
      <c r="JMZ88" s="275"/>
      <c r="JNA88" s="275"/>
      <c r="JNB88" s="275"/>
      <c r="JNC88" s="275"/>
      <c r="JND88" s="275"/>
      <c r="JNE88" s="275"/>
      <c r="JNF88" s="275"/>
      <c r="JNG88" s="275"/>
      <c r="JNH88" s="275"/>
      <c r="JNI88" s="275"/>
      <c r="JNJ88" s="275"/>
      <c r="JNK88" s="275"/>
      <c r="JNL88" s="275"/>
      <c r="JNM88" s="275"/>
      <c r="JNN88" s="275"/>
      <c r="JNO88" s="275"/>
      <c r="JNP88" s="275"/>
      <c r="JNQ88" s="275"/>
      <c r="JNR88" s="275"/>
      <c r="JNS88" s="275"/>
      <c r="JNT88" s="275"/>
      <c r="JNU88" s="275"/>
      <c r="JNV88" s="275"/>
      <c r="JNW88" s="275"/>
      <c r="JNX88" s="275"/>
      <c r="JNY88" s="275"/>
      <c r="JNZ88" s="275"/>
      <c r="JOA88" s="275"/>
      <c r="JOB88" s="275"/>
      <c r="JOC88" s="275"/>
      <c r="JOD88" s="275"/>
      <c r="JOE88" s="275"/>
      <c r="JOF88" s="275"/>
      <c r="JOG88" s="275"/>
      <c r="JOH88" s="275"/>
      <c r="JOI88" s="275"/>
      <c r="JOJ88" s="275"/>
      <c r="JOK88" s="275"/>
      <c r="JOL88" s="275"/>
      <c r="JOM88" s="275"/>
      <c r="JON88" s="275"/>
      <c r="JOO88" s="275"/>
      <c r="JOP88" s="275"/>
      <c r="JOQ88" s="275"/>
      <c r="JOR88" s="275"/>
      <c r="JOS88" s="275"/>
      <c r="JOT88" s="275"/>
      <c r="JOU88" s="275"/>
      <c r="JOV88" s="275"/>
      <c r="JOW88" s="275"/>
      <c r="JOX88" s="275"/>
      <c r="JOY88" s="275"/>
      <c r="JOZ88" s="275"/>
      <c r="JPA88" s="275"/>
      <c r="JPB88" s="275"/>
      <c r="JPC88" s="275"/>
      <c r="JPD88" s="275"/>
      <c r="JPE88" s="275"/>
      <c r="JPF88" s="275"/>
      <c r="JPG88" s="275"/>
      <c r="JPH88" s="275"/>
      <c r="JPI88" s="275"/>
      <c r="JPJ88" s="275"/>
      <c r="JPK88" s="275"/>
      <c r="JPL88" s="275"/>
      <c r="JPM88" s="275"/>
      <c r="JPN88" s="275"/>
      <c r="JPO88" s="275"/>
      <c r="JPP88" s="275"/>
      <c r="JPQ88" s="275"/>
      <c r="JPR88" s="275"/>
      <c r="JPS88" s="275"/>
      <c r="JPT88" s="275"/>
      <c r="JPU88" s="275"/>
      <c r="JPV88" s="275"/>
      <c r="JPW88" s="275"/>
      <c r="JPX88" s="275"/>
      <c r="JPY88" s="275"/>
      <c r="JPZ88" s="275"/>
      <c r="JQA88" s="275"/>
      <c r="JQB88" s="275"/>
      <c r="JQC88" s="275"/>
      <c r="JQD88" s="275"/>
      <c r="JQE88" s="275"/>
      <c r="JQF88" s="275"/>
      <c r="JQG88" s="275"/>
      <c r="JQH88" s="275"/>
      <c r="JQI88" s="275"/>
      <c r="JQJ88" s="275"/>
      <c r="JQK88" s="275"/>
      <c r="JQL88" s="275"/>
      <c r="JQM88" s="275"/>
      <c r="JQN88" s="275"/>
      <c r="JQO88" s="275"/>
      <c r="JQP88" s="275"/>
      <c r="JQQ88" s="275"/>
      <c r="JQR88" s="275"/>
      <c r="JQS88" s="275"/>
      <c r="JQT88" s="275"/>
      <c r="JQU88" s="275"/>
      <c r="JQV88" s="275"/>
      <c r="JQW88" s="275"/>
      <c r="JQX88" s="275"/>
      <c r="JQY88" s="275"/>
      <c r="JQZ88" s="275"/>
      <c r="JRA88" s="275"/>
      <c r="JRB88" s="275"/>
      <c r="JRC88" s="275"/>
      <c r="JRD88" s="275"/>
      <c r="JRE88" s="275"/>
      <c r="JRF88" s="275"/>
      <c r="JRG88" s="275"/>
      <c r="JRH88" s="275"/>
      <c r="JRI88" s="275"/>
      <c r="JRJ88" s="275"/>
      <c r="JRK88" s="275"/>
      <c r="JRL88" s="275"/>
      <c r="JRM88" s="275"/>
      <c r="JRN88" s="275"/>
      <c r="JRO88" s="275"/>
      <c r="JRP88" s="275"/>
      <c r="JRQ88" s="275"/>
      <c r="JRR88" s="275"/>
      <c r="JRS88" s="275"/>
      <c r="JRT88" s="275"/>
      <c r="JRU88" s="275"/>
      <c r="JRV88" s="275"/>
      <c r="JRW88" s="275"/>
      <c r="JRX88" s="275"/>
      <c r="JRY88" s="275"/>
      <c r="JRZ88" s="275"/>
      <c r="JSA88" s="275"/>
      <c r="JSB88" s="275"/>
      <c r="JSC88" s="275"/>
      <c r="JSD88" s="275"/>
      <c r="JSE88" s="275"/>
      <c r="JSF88" s="275"/>
      <c r="JSG88" s="275"/>
      <c r="JSH88" s="275"/>
      <c r="JSI88" s="275"/>
      <c r="JSJ88" s="275"/>
      <c r="JSK88" s="275"/>
      <c r="JSL88" s="275"/>
      <c r="JSM88" s="275"/>
      <c r="JSN88" s="275"/>
      <c r="JSO88" s="275"/>
      <c r="JSP88" s="275"/>
      <c r="JSQ88" s="275"/>
      <c r="JSR88" s="275"/>
      <c r="JSS88" s="275"/>
      <c r="JST88" s="275"/>
      <c r="JSU88" s="275"/>
      <c r="JSV88" s="275"/>
      <c r="JSW88" s="275"/>
      <c r="JSX88" s="275"/>
      <c r="JSY88" s="275"/>
      <c r="JSZ88" s="275"/>
      <c r="JTA88" s="275"/>
      <c r="JTB88" s="275"/>
      <c r="JTC88" s="275"/>
      <c r="JTD88" s="275"/>
      <c r="JTE88" s="275"/>
      <c r="JTF88" s="275"/>
      <c r="JTG88" s="275"/>
      <c r="JTH88" s="275"/>
      <c r="JTI88" s="275"/>
      <c r="JTJ88" s="275"/>
      <c r="JTK88" s="275"/>
      <c r="JTL88" s="275"/>
      <c r="JTM88" s="275"/>
      <c r="JTN88" s="275"/>
      <c r="JTO88" s="275"/>
      <c r="JTP88" s="275"/>
      <c r="JTQ88" s="275"/>
      <c r="JTR88" s="275"/>
      <c r="JTS88" s="275"/>
      <c r="JTT88" s="275"/>
      <c r="JTU88" s="275"/>
      <c r="JTV88" s="275"/>
      <c r="JTW88" s="275"/>
      <c r="JTX88" s="275"/>
      <c r="JTY88" s="275"/>
      <c r="JTZ88" s="275"/>
      <c r="JUA88" s="275"/>
      <c r="JUB88" s="275"/>
      <c r="JUC88" s="275"/>
      <c r="JUD88" s="275"/>
      <c r="JUE88" s="275"/>
      <c r="JUF88" s="275"/>
      <c r="JUG88" s="275"/>
      <c r="JUH88" s="275"/>
      <c r="JUI88" s="275"/>
      <c r="JUJ88" s="275"/>
      <c r="JUK88" s="275"/>
      <c r="JUL88" s="275"/>
      <c r="JUM88" s="275"/>
      <c r="JUN88" s="275"/>
      <c r="JUO88" s="275"/>
      <c r="JUP88" s="275"/>
      <c r="JUQ88" s="275"/>
      <c r="JUR88" s="275"/>
      <c r="JUS88" s="275"/>
      <c r="JUT88" s="275"/>
      <c r="JUU88" s="275"/>
      <c r="JUV88" s="275"/>
      <c r="JUW88" s="275"/>
      <c r="JUX88" s="275"/>
      <c r="JUY88" s="275"/>
      <c r="JUZ88" s="275"/>
      <c r="JVA88" s="275"/>
      <c r="JVB88" s="275"/>
      <c r="JVC88" s="275"/>
      <c r="JVD88" s="275"/>
      <c r="JVE88" s="275"/>
      <c r="JVF88" s="275"/>
      <c r="JVG88" s="275"/>
      <c r="JVH88" s="275"/>
      <c r="JVI88" s="275"/>
      <c r="JVJ88" s="275"/>
      <c r="JVK88" s="275"/>
      <c r="JVL88" s="275"/>
      <c r="JVM88" s="275"/>
      <c r="JVN88" s="275"/>
      <c r="JVO88" s="275"/>
      <c r="JVP88" s="275"/>
      <c r="JVQ88" s="275"/>
      <c r="JVR88" s="275"/>
      <c r="JVS88" s="275"/>
      <c r="JVT88" s="275"/>
      <c r="JVU88" s="275"/>
      <c r="JVV88" s="275"/>
      <c r="JVW88" s="275"/>
      <c r="JVX88" s="275"/>
      <c r="JVY88" s="275"/>
      <c r="JVZ88" s="275"/>
      <c r="JWA88" s="275"/>
      <c r="JWB88" s="275"/>
      <c r="JWC88" s="275"/>
      <c r="JWD88" s="275"/>
      <c r="JWE88" s="275"/>
      <c r="JWF88" s="275"/>
      <c r="JWG88" s="275"/>
      <c r="JWH88" s="275"/>
      <c r="JWI88" s="275"/>
      <c r="JWJ88" s="275"/>
      <c r="JWK88" s="275"/>
      <c r="JWL88" s="275"/>
      <c r="JWM88" s="275"/>
      <c r="JWN88" s="275"/>
      <c r="JWO88" s="275"/>
      <c r="JWP88" s="275"/>
      <c r="JWQ88" s="275"/>
      <c r="JWR88" s="275"/>
      <c r="JWS88" s="275"/>
      <c r="JWT88" s="275"/>
      <c r="JWU88" s="275"/>
      <c r="JWV88" s="275"/>
      <c r="JWW88" s="275"/>
      <c r="JWX88" s="275"/>
      <c r="JWY88" s="275"/>
      <c r="JWZ88" s="275"/>
      <c r="JXA88" s="275"/>
      <c r="JXB88" s="275"/>
      <c r="JXC88" s="275"/>
      <c r="JXD88" s="275"/>
      <c r="JXE88" s="275"/>
      <c r="JXF88" s="275"/>
      <c r="JXG88" s="275"/>
      <c r="JXH88" s="275"/>
      <c r="JXI88" s="275"/>
      <c r="JXJ88" s="275"/>
      <c r="JXK88" s="275"/>
      <c r="JXL88" s="275"/>
      <c r="JXM88" s="275"/>
      <c r="JXN88" s="275"/>
      <c r="JXO88" s="275"/>
      <c r="JXP88" s="275"/>
      <c r="JXQ88" s="275"/>
      <c r="JXR88" s="275"/>
      <c r="JXS88" s="275"/>
      <c r="JXT88" s="275"/>
      <c r="JXU88" s="275"/>
      <c r="JXV88" s="275"/>
      <c r="JXW88" s="275"/>
      <c r="JXX88" s="275"/>
      <c r="JXY88" s="275"/>
      <c r="JXZ88" s="275"/>
      <c r="JYA88" s="275"/>
      <c r="JYB88" s="275"/>
      <c r="JYC88" s="275"/>
      <c r="JYD88" s="275"/>
      <c r="JYE88" s="275"/>
      <c r="JYF88" s="275"/>
      <c r="JYG88" s="275"/>
      <c r="JYH88" s="275"/>
      <c r="JYI88" s="275"/>
      <c r="JYJ88" s="275"/>
      <c r="JYK88" s="275"/>
      <c r="JYL88" s="275"/>
      <c r="JYM88" s="275"/>
      <c r="JYN88" s="275"/>
      <c r="JYO88" s="275"/>
      <c r="JYP88" s="275"/>
      <c r="JYQ88" s="275"/>
      <c r="JYR88" s="275"/>
      <c r="JYS88" s="275"/>
      <c r="JYT88" s="275"/>
      <c r="JYU88" s="275"/>
      <c r="JYV88" s="275"/>
      <c r="JYW88" s="275"/>
      <c r="JYX88" s="275"/>
      <c r="JYY88" s="275"/>
      <c r="JYZ88" s="275"/>
      <c r="JZA88" s="275"/>
      <c r="JZB88" s="275"/>
      <c r="JZC88" s="275"/>
      <c r="JZD88" s="275"/>
      <c r="JZE88" s="275"/>
      <c r="JZF88" s="275"/>
      <c r="JZG88" s="275"/>
      <c r="JZH88" s="275"/>
      <c r="JZI88" s="275"/>
      <c r="JZJ88" s="275"/>
      <c r="JZK88" s="275"/>
      <c r="JZL88" s="275"/>
      <c r="JZM88" s="275"/>
      <c r="JZN88" s="275"/>
      <c r="JZO88" s="275"/>
      <c r="JZP88" s="275"/>
      <c r="JZQ88" s="275"/>
      <c r="JZR88" s="275"/>
      <c r="JZS88" s="275"/>
      <c r="JZT88" s="275"/>
      <c r="JZU88" s="275"/>
      <c r="JZV88" s="275"/>
      <c r="JZW88" s="275"/>
      <c r="JZX88" s="275"/>
      <c r="JZY88" s="275"/>
      <c r="JZZ88" s="275"/>
      <c r="KAA88" s="275"/>
      <c r="KAB88" s="275"/>
      <c r="KAC88" s="275"/>
      <c r="KAD88" s="275"/>
      <c r="KAE88" s="275"/>
      <c r="KAF88" s="275"/>
      <c r="KAG88" s="275"/>
      <c r="KAH88" s="275"/>
      <c r="KAI88" s="275"/>
      <c r="KAJ88" s="275"/>
      <c r="KAK88" s="275"/>
      <c r="KAL88" s="275"/>
      <c r="KAM88" s="275"/>
      <c r="KAN88" s="275"/>
      <c r="KAO88" s="275"/>
      <c r="KAP88" s="275"/>
      <c r="KAQ88" s="275"/>
      <c r="KAR88" s="275"/>
      <c r="KAS88" s="275"/>
      <c r="KAT88" s="275"/>
      <c r="KAU88" s="275"/>
      <c r="KAV88" s="275"/>
      <c r="KAW88" s="275"/>
      <c r="KAX88" s="275"/>
      <c r="KAY88" s="275"/>
      <c r="KAZ88" s="275"/>
      <c r="KBA88" s="275"/>
      <c r="KBB88" s="275"/>
      <c r="KBC88" s="275"/>
      <c r="KBD88" s="275"/>
      <c r="KBE88" s="275"/>
      <c r="KBF88" s="275"/>
      <c r="KBG88" s="275"/>
      <c r="KBH88" s="275"/>
      <c r="KBI88" s="275"/>
      <c r="KBJ88" s="275"/>
      <c r="KBK88" s="275"/>
      <c r="KBL88" s="275"/>
      <c r="KBM88" s="275"/>
      <c r="KBN88" s="275"/>
      <c r="KBO88" s="275"/>
      <c r="KBP88" s="275"/>
      <c r="KBQ88" s="275"/>
      <c r="KBR88" s="275"/>
      <c r="KBS88" s="275"/>
      <c r="KBT88" s="275"/>
      <c r="KBU88" s="275"/>
      <c r="KBV88" s="275"/>
      <c r="KBW88" s="275"/>
      <c r="KBX88" s="275"/>
      <c r="KBY88" s="275"/>
      <c r="KBZ88" s="275"/>
      <c r="KCA88" s="275"/>
      <c r="KCB88" s="275"/>
      <c r="KCC88" s="275"/>
      <c r="KCD88" s="275"/>
      <c r="KCE88" s="275"/>
      <c r="KCF88" s="275"/>
      <c r="KCG88" s="275"/>
      <c r="KCH88" s="275"/>
      <c r="KCI88" s="275"/>
      <c r="KCJ88" s="275"/>
      <c r="KCK88" s="275"/>
      <c r="KCL88" s="275"/>
      <c r="KCM88" s="275"/>
      <c r="KCN88" s="275"/>
      <c r="KCO88" s="275"/>
      <c r="KCP88" s="275"/>
      <c r="KCQ88" s="275"/>
      <c r="KCR88" s="275"/>
      <c r="KCS88" s="275"/>
      <c r="KCT88" s="275"/>
      <c r="KCU88" s="275"/>
      <c r="KCV88" s="275"/>
      <c r="KCW88" s="275"/>
      <c r="KCX88" s="275"/>
      <c r="KCY88" s="275"/>
      <c r="KCZ88" s="275"/>
      <c r="KDA88" s="275"/>
      <c r="KDB88" s="275"/>
      <c r="KDC88" s="275"/>
      <c r="KDD88" s="275"/>
      <c r="KDE88" s="275"/>
      <c r="KDF88" s="275"/>
      <c r="KDG88" s="275"/>
      <c r="KDH88" s="275"/>
      <c r="KDI88" s="275"/>
      <c r="KDJ88" s="275"/>
      <c r="KDK88" s="275"/>
      <c r="KDL88" s="275"/>
      <c r="KDM88" s="275"/>
      <c r="KDN88" s="275"/>
      <c r="KDO88" s="275"/>
      <c r="KDP88" s="275"/>
      <c r="KDQ88" s="275"/>
      <c r="KDR88" s="275"/>
      <c r="KDS88" s="275"/>
      <c r="KDT88" s="275"/>
      <c r="KDU88" s="275"/>
      <c r="KDV88" s="275"/>
      <c r="KDW88" s="275"/>
      <c r="KDX88" s="275"/>
      <c r="KDY88" s="275"/>
      <c r="KDZ88" s="275"/>
      <c r="KEA88" s="275"/>
      <c r="KEB88" s="275"/>
      <c r="KEC88" s="275"/>
      <c r="KED88" s="275"/>
      <c r="KEE88" s="275"/>
      <c r="KEF88" s="275"/>
      <c r="KEG88" s="275"/>
      <c r="KEH88" s="275"/>
      <c r="KEI88" s="275"/>
      <c r="KEJ88" s="275"/>
      <c r="KEK88" s="275"/>
      <c r="KEL88" s="275"/>
      <c r="KEM88" s="275"/>
      <c r="KEN88" s="275"/>
      <c r="KEO88" s="275"/>
      <c r="KEP88" s="275"/>
      <c r="KEQ88" s="275"/>
      <c r="KER88" s="275"/>
      <c r="KES88" s="275"/>
      <c r="KET88" s="275"/>
      <c r="KEU88" s="275"/>
      <c r="KEV88" s="275"/>
      <c r="KEW88" s="275"/>
      <c r="KEX88" s="275"/>
      <c r="KEY88" s="275"/>
      <c r="KEZ88" s="275"/>
      <c r="KFA88" s="275"/>
      <c r="KFB88" s="275"/>
      <c r="KFC88" s="275"/>
      <c r="KFD88" s="275"/>
      <c r="KFE88" s="275"/>
      <c r="KFF88" s="275"/>
      <c r="KFG88" s="275"/>
      <c r="KFH88" s="275"/>
      <c r="KFI88" s="275"/>
      <c r="KFJ88" s="275"/>
      <c r="KFK88" s="275"/>
      <c r="KFL88" s="275"/>
      <c r="KFM88" s="275"/>
      <c r="KFN88" s="275"/>
      <c r="KFO88" s="275"/>
      <c r="KFP88" s="275"/>
      <c r="KFQ88" s="275"/>
      <c r="KFR88" s="275"/>
      <c r="KFS88" s="275"/>
      <c r="KFT88" s="275"/>
      <c r="KFU88" s="275"/>
      <c r="KFV88" s="275"/>
      <c r="KFW88" s="275"/>
      <c r="KFX88" s="275"/>
      <c r="KFY88" s="275"/>
      <c r="KFZ88" s="275"/>
      <c r="KGA88" s="275"/>
      <c r="KGB88" s="275"/>
      <c r="KGC88" s="275"/>
      <c r="KGD88" s="275"/>
      <c r="KGE88" s="275"/>
      <c r="KGF88" s="275"/>
      <c r="KGG88" s="275"/>
      <c r="KGH88" s="275"/>
      <c r="KGI88" s="275"/>
      <c r="KGJ88" s="275"/>
      <c r="KGK88" s="275"/>
      <c r="KGL88" s="275"/>
      <c r="KGM88" s="275"/>
      <c r="KGN88" s="275"/>
      <c r="KGO88" s="275"/>
      <c r="KGP88" s="275"/>
      <c r="KGQ88" s="275"/>
      <c r="KGR88" s="275"/>
      <c r="KGS88" s="275"/>
      <c r="KGT88" s="275"/>
      <c r="KGU88" s="275"/>
      <c r="KGV88" s="275"/>
      <c r="KGW88" s="275"/>
      <c r="KGX88" s="275"/>
      <c r="KGY88" s="275"/>
      <c r="KGZ88" s="275"/>
      <c r="KHA88" s="275"/>
      <c r="KHB88" s="275"/>
      <c r="KHC88" s="275"/>
      <c r="KHD88" s="275"/>
      <c r="KHE88" s="275"/>
      <c r="KHF88" s="275"/>
      <c r="KHG88" s="275"/>
      <c r="KHH88" s="275"/>
      <c r="KHI88" s="275"/>
      <c r="KHJ88" s="275"/>
      <c r="KHK88" s="275"/>
      <c r="KHL88" s="275"/>
      <c r="KHM88" s="275"/>
      <c r="KHN88" s="275"/>
      <c r="KHO88" s="275"/>
      <c r="KHP88" s="275"/>
      <c r="KHQ88" s="275"/>
      <c r="KHR88" s="275"/>
      <c r="KHS88" s="275"/>
      <c r="KHT88" s="275"/>
      <c r="KHU88" s="275"/>
      <c r="KHV88" s="275"/>
      <c r="KHW88" s="275"/>
      <c r="KHX88" s="275"/>
      <c r="KHY88" s="275"/>
      <c r="KHZ88" s="275"/>
      <c r="KIA88" s="275"/>
      <c r="KIB88" s="275"/>
      <c r="KIC88" s="275"/>
      <c r="KID88" s="275"/>
      <c r="KIE88" s="275"/>
      <c r="KIF88" s="275"/>
      <c r="KIG88" s="275"/>
      <c r="KIH88" s="275"/>
      <c r="KII88" s="275"/>
      <c r="KIJ88" s="275"/>
      <c r="KIK88" s="275"/>
      <c r="KIL88" s="275"/>
      <c r="KIM88" s="275"/>
      <c r="KIN88" s="275"/>
      <c r="KIO88" s="275"/>
      <c r="KIP88" s="275"/>
      <c r="KIQ88" s="275"/>
      <c r="KIR88" s="275"/>
      <c r="KIS88" s="275"/>
      <c r="KIT88" s="275"/>
      <c r="KIU88" s="275"/>
      <c r="KIV88" s="275"/>
      <c r="KIW88" s="275"/>
      <c r="KIX88" s="275"/>
      <c r="KIY88" s="275"/>
      <c r="KIZ88" s="275"/>
      <c r="KJA88" s="275"/>
      <c r="KJB88" s="275"/>
      <c r="KJC88" s="275"/>
      <c r="KJD88" s="275"/>
      <c r="KJE88" s="275"/>
      <c r="KJF88" s="275"/>
      <c r="KJG88" s="275"/>
      <c r="KJH88" s="275"/>
      <c r="KJI88" s="275"/>
      <c r="KJJ88" s="275"/>
      <c r="KJK88" s="275"/>
      <c r="KJL88" s="275"/>
      <c r="KJM88" s="275"/>
      <c r="KJN88" s="275"/>
      <c r="KJO88" s="275"/>
      <c r="KJP88" s="275"/>
      <c r="KJQ88" s="275"/>
      <c r="KJR88" s="275"/>
      <c r="KJS88" s="275"/>
      <c r="KJT88" s="275"/>
      <c r="KJU88" s="275"/>
      <c r="KJV88" s="275"/>
      <c r="KJW88" s="275"/>
      <c r="KJX88" s="275"/>
      <c r="KJY88" s="275"/>
      <c r="KJZ88" s="275"/>
      <c r="KKA88" s="275"/>
      <c r="KKB88" s="275"/>
      <c r="KKC88" s="275"/>
      <c r="KKD88" s="275"/>
      <c r="KKE88" s="275"/>
      <c r="KKF88" s="275"/>
      <c r="KKG88" s="275"/>
      <c r="KKH88" s="275"/>
      <c r="KKI88" s="275"/>
      <c r="KKJ88" s="275"/>
      <c r="KKK88" s="275"/>
      <c r="KKL88" s="275"/>
      <c r="KKM88" s="275"/>
      <c r="KKN88" s="275"/>
      <c r="KKO88" s="275"/>
      <c r="KKP88" s="275"/>
      <c r="KKQ88" s="275"/>
      <c r="KKR88" s="275"/>
      <c r="KKS88" s="275"/>
      <c r="KKT88" s="275"/>
      <c r="KKU88" s="275"/>
      <c r="KKV88" s="275"/>
      <c r="KKW88" s="275"/>
      <c r="KKX88" s="275"/>
      <c r="KKY88" s="275"/>
      <c r="KKZ88" s="275"/>
      <c r="KLA88" s="275"/>
      <c r="KLB88" s="275"/>
      <c r="KLC88" s="275"/>
      <c r="KLD88" s="275"/>
      <c r="KLE88" s="275"/>
      <c r="KLF88" s="275"/>
      <c r="KLG88" s="275"/>
      <c r="KLH88" s="275"/>
      <c r="KLI88" s="275"/>
      <c r="KLJ88" s="275"/>
      <c r="KLK88" s="275"/>
      <c r="KLL88" s="275"/>
      <c r="KLM88" s="275"/>
      <c r="KLN88" s="275"/>
      <c r="KLO88" s="275"/>
      <c r="KLP88" s="275"/>
      <c r="KLQ88" s="275"/>
      <c r="KLR88" s="275"/>
      <c r="KLS88" s="275"/>
      <c r="KLT88" s="275"/>
      <c r="KLU88" s="275"/>
      <c r="KLV88" s="275"/>
      <c r="KLW88" s="275"/>
      <c r="KLX88" s="275"/>
      <c r="KLY88" s="275"/>
      <c r="KLZ88" s="275"/>
      <c r="KMA88" s="275"/>
      <c r="KMB88" s="275"/>
      <c r="KMC88" s="275"/>
      <c r="KMD88" s="275"/>
      <c r="KME88" s="275"/>
      <c r="KMF88" s="275"/>
      <c r="KMG88" s="275"/>
      <c r="KMH88" s="275"/>
      <c r="KMI88" s="275"/>
      <c r="KMJ88" s="275"/>
      <c r="KMK88" s="275"/>
      <c r="KML88" s="275"/>
      <c r="KMM88" s="275"/>
      <c r="KMN88" s="275"/>
      <c r="KMO88" s="275"/>
      <c r="KMP88" s="275"/>
      <c r="KMQ88" s="275"/>
      <c r="KMR88" s="275"/>
      <c r="KMS88" s="275"/>
      <c r="KMT88" s="275"/>
      <c r="KMU88" s="275"/>
      <c r="KMV88" s="275"/>
      <c r="KMW88" s="275"/>
      <c r="KMX88" s="275"/>
      <c r="KMY88" s="275"/>
      <c r="KMZ88" s="275"/>
      <c r="KNA88" s="275"/>
      <c r="KNB88" s="275"/>
      <c r="KNC88" s="275"/>
      <c r="KND88" s="275"/>
      <c r="KNE88" s="275"/>
      <c r="KNF88" s="275"/>
      <c r="KNG88" s="275"/>
      <c r="KNH88" s="275"/>
      <c r="KNI88" s="275"/>
      <c r="KNJ88" s="275"/>
      <c r="KNK88" s="275"/>
      <c r="KNL88" s="275"/>
      <c r="KNM88" s="275"/>
      <c r="KNN88" s="275"/>
      <c r="KNO88" s="275"/>
      <c r="KNP88" s="275"/>
      <c r="KNQ88" s="275"/>
      <c r="KNR88" s="275"/>
      <c r="KNS88" s="275"/>
      <c r="KNT88" s="275"/>
      <c r="KNU88" s="275"/>
      <c r="KNV88" s="275"/>
      <c r="KNW88" s="275"/>
      <c r="KNX88" s="275"/>
      <c r="KNY88" s="275"/>
      <c r="KNZ88" s="275"/>
      <c r="KOA88" s="275"/>
      <c r="KOB88" s="275"/>
      <c r="KOC88" s="275"/>
      <c r="KOD88" s="275"/>
      <c r="KOE88" s="275"/>
      <c r="KOF88" s="275"/>
      <c r="KOG88" s="275"/>
      <c r="KOH88" s="275"/>
      <c r="KOI88" s="275"/>
      <c r="KOJ88" s="275"/>
      <c r="KOK88" s="275"/>
      <c r="KOL88" s="275"/>
      <c r="KOM88" s="275"/>
      <c r="KON88" s="275"/>
      <c r="KOO88" s="275"/>
      <c r="KOP88" s="275"/>
      <c r="KOQ88" s="275"/>
      <c r="KOR88" s="275"/>
      <c r="KOS88" s="275"/>
      <c r="KOT88" s="275"/>
      <c r="KOU88" s="275"/>
      <c r="KOV88" s="275"/>
      <c r="KOW88" s="275"/>
      <c r="KOX88" s="275"/>
      <c r="KOY88" s="275"/>
      <c r="KOZ88" s="275"/>
      <c r="KPA88" s="275"/>
      <c r="KPB88" s="275"/>
      <c r="KPC88" s="275"/>
      <c r="KPD88" s="275"/>
      <c r="KPE88" s="275"/>
      <c r="KPF88" s="275"/>
      <c r="KPG88" s="275"/>
      <c r="KPH88" s="275"/>
      <c r="KPI88" s="275"/>
      <c r="KPJ88" s="275"/>
      <c r="KPK88" s="275"/>
      <c r="KPL88" s="275"/>
      <c r="KPM88" s="275"/>
      <c r="KPN88" s="275"/>
      <c r="KPO88" s="275"/>
      <c r="KPP88" s="275"/>
      <c r="KPQ88" s="275"/>
      <c r="KPR88" s="275"/>
      <c r="KPS88" s="275"/>
      <c r="KPT88" s="275"/>
      <c r="KPU88" s="275"/>
      <c r="KPV88" s="275"/>
      <c r="KPW88" s="275"/>
      <c r="KPX88" s="275"/>
      <c r="KPY88" s="275"/>
      <c r="KPZ88" s="275"/>
      <c r="KQA88" s="275"/>
      <c r="KQB88" s="275"/>
      <c r="KQC88" s="275"/>
      <c r="KQD88" s="275"/>
      <c r="KQE88" s="275"/>
      <c r="KQF88" s="275"/>
      <c r="KQG88" s="275"/>
      <c r="KQH88" s="275"/>
      <c r="KQI88" s="275"/>
      <c r="KQJ88" s="275"/>
      <c r="KQK88" s="275"/>
      <c r="KQL88" s="275"/>
      <c r="KQM88" s="275"/>
      <c r="KQN88" s="275"/>
      <c r="KQO88" s="275"/>
      <c r="KQP88" s="275"/>
      <c r="KQQ88" s="275"/>
      <c r="KQR88" s="275"/>
      <c r="KQS88" s="275"/>
      <c r="KQT88" s="275"/>
      <c r="KQU88" s="275"/>
      <c r="KQV88" s="275"/>
      <c r="KQW88" s="275"/>
      <c r="KQX88" s="275"/>
      <c r="KQY88" s="275"/>
      <c r="KQZ88" s="275"/>
      <c r="KRA88" s="275"/>
      <c r="KRB88" s="275"/>
      <c r="KRC88" s="275"/>
      <c r="KRD88" s="275"/>
      <c r="KRE88" s="275"/>
      <c r="KRF88" s="275"/>
      <c r="KRG88" s="275"/>
      <c r="KRH88" s="275"/>
      <c r="KRI88" s="275"/>
      <c r="KRJ88" s="275"/>
      <c r="KRK88" s="275"/>
      <c r="KRL88" s="275"/>
      <c r="KRM88" s="275"/>
      <c r="KRN88" s="275"/>
      <c r="KRO88" s="275"/>
      <c r="KRP88" s="275"/>
      <c r="KRQ88" s="275"/>
      <c r="KRR88" s="275"/>
      <c r="KRS88" s="275"/>
      <c r="KRT88" s="275"/>
      <c r="KRU88" s="275"/>
      <c r="KRV88" s="275"/>
      <c r="KRW88" s="275"/>
      <c r="KRX88" s="275"/>
      <c r="KRY88" s="275"/>
      <c r="KRZ88" s="275"/>
      <c r="KSA88" s="275"/>
      <c r="KSB88" s="275"/>
      <c r="KSC88" s="275"/>
      <c r="KSD88" s="275"/>
      <c r="KSE88" s="275"/>
      <c r="KSF88" s="275"/>
      <c r="KSG88" s="275"/>
      <c r="KSH88" s="275"/>
      <c r="KSI88" s="275"/>
      <c r="KSJ88" s="275"/>
      <c r="KSK88" s="275"/>
      <c r="KSL88" s="275"/>
      <c r="KSM88" s="275"/>
      <c r="KSN88" s="275"/>
      <c r="KSO88" s="275"/>
      <c r="KSP88" s="275"/>
      <c r="KSQ88" s="275"/>
      <c r="KSR88" s="275"/>
      <c r="KSS88" s="275"/>
      <c r="KST88" s="275"/>
      <c r="KSU88" s="275"/>
      <c r="KSV88" s="275"/>
      <c r="KSW88" s="275"/>
      <c r="KSX88" s="275"/>
      <c r="KSY88" s="275"/>
      <c r="KSZ88" s="275"/>
      <c r="KTA88" s="275"/>
      <c r="KTB88" s="275"/>
      <c r="KTC88" s="275"/>
      <c r="KTD88" s="275"/>
      <c r="KTE88" s="275"/>
      <c r="KTF88" s="275"/>
      <c r="KTG88" s="275"/>
      <c r="KTH88" s="275"/>
      <c r="KTI88" s="275"/>
      <c r="KTJ88" s="275"/>
      <c r="KTK88" s="275"/>
      <c r="KTL88" s="275"/>
      <c r="KTM88" s="275"/>
      <c r="KTN88" s="275"/>
      <c r="KTO88" s="275"/>
      <c r="KTP88" s="275"/>
      <c r="KTQ88" s="275"/>
      <c r="KTR88" s="275"/>
      <c r="KTS88" s="275"/>
      <c r="KTT88" s="275"/>
      <c r="KTU88" s="275"/>
      <c r="KTV88" s="275"/>
      <c r="KTW88" s="275"/>
      <c r="KTX88" s="275"/>
      <c r="KTY88" s="275"/>
      <c r="KTZ88" s="275"/>
      <c r="KUA88" s="275"/>
      <c r="KUB88" s="275"/>
      <c r="KUC88" s="275"/>
      <c r="KUD88" s="275"/>
      <c r="KUE88" s="275"/>
      <c r="KUF88" s="275"/>
      <c r="KUG88" s="275"/>
      <c r="KUH88" s="275"/>
      <c r="KUI88" s="275"/>
      <c r="KUJ88" s="275"/>
      <c r="KUK88" s="275"/>
      <c r="KUL88" s="275"/>
      <c r="KUM88" s="275"/>
      <c r="KUN88" s="275"/>
      <c r="KUO88" s="275"/>
      <c r="KUP88" s="275"/>
      <c r="KUQ88" s="275"/>
      <c r="KUR88" s="275"/>
      <c r="KUS88" s="275"/>
      <c r="KUT88" s="275"/>
      <c r="KUU88" s="275"/>
      <c r="KUV88" s="275"/>
      <c r="KUW88" s="275"/>
      <c r="KUX88" s="275"/>
      <c r="KUY88" s="275"/>
      <c r="KUZ88" s="275"/>
      <c r="KVA88" s="275"/>
      <c r="KVB88" s="275"/>
      <c r="KVC88" s="275"/>
      <c r="KVD88" s="275"/>
      <c r="KVE88" s="275"/>
      <c r="KVF88" s="275"/>
      <c r="KVG88" s="275"/>
      <c r="KVH88" s="275"/>
      <c r="KVI88" s="275"/>
      <c r="KVJ88" s="275"/>
      <c r="KVK88" s="275"/>
      <c r="KVL88" s="275"/>
      <c r="KVM88" s="275"/>
      <c r="KVN88" s="275"/>
      <c r="KVO88" s="275"/>
      <c r="KVP88" s="275"/>
      <c r="KVQ88" s="275"/>
      <c r="KVR88" s="275"/>
      <c r="KVS88" s="275"/>
      <c r="KVT88" s="275"/>
      <c r="KVU88" s="275"/>
      <c r="KVV88" s="275"/>
      <c r="KVW88" s="275"/>
      <c r="KVX88" s="275"/>
      <c r="KVY88" s="275"/>
      <c r="KVZ88" s="275"/>
      <c r="KWA88" s="275"/>
      <c r="KWB88" s="275"/>
      <c r="KWC88" s="275"/>
      <c r="KWD88" s="275"/>
      <c r="KWE88" s="275"/>
      <c r="KWF88" s="275"/>
      <c r="KWG88" s="275"/>
      <c r="KWH88" s="275"/>
      <c r="KWI88" s="275"/>
      <c r="KWJ88" s="275"/>
      <c r="KWK88" s="275"/>
      <c r="KWL88" s="275"/>
      <c r="KWM88" s="275"/>
      <c r="KWN88" s="275"/>
      <c r="KWO88" s="275"/>
      <c r="KWP88" s="275"/>
      <c r="KWQ88" s="275"/>
      <c r="KWR88" s="275"/>
      <c r="KWS88" s="275"/>
      <c r="KWT88" s="275"/>
      <c r="KWU88" s="275"/>
      <c r="KWV88" s="275"/>
      <c r="KWW88" s="275"/>
      <c r="KWX88" s="275"/>
      <c r="KWY88" s="275"/>
      <c r="KWZ88" s="275"/>
      <c r="KXA88" s="275"/>
      <c r="KXB88" s="275"/>
      <c r="KXC88" s="275"/>
      <c r="KXD88" s="275"/>
      <c r="KXE88" s="275"/>
      <c r="KXF88" s="275"/>
      <c r="KXG88" s="275"/>
      <c r="KXH88" s="275"/>
      <c r="KXI88" s="275"/>
      <c r="KXJ88" s="275"/>
      <c r="KXK88" s="275"/>
      <c r="KXL88" s="275"/>
      <c r="KXM88" s="275"/>
      <c r="KXN88" s="275"/>
      <c r="KXO88" s="275"/>
      <c r="KXP88" s="275"/>
      <c r="KXQ88" s="275"/>
      <c r="KXR88" s="275"/>
      <c r="KXS88" s="275"/>
      <c r="KXT88" s="275"/>
      <c r="KXU88" s="275"/>
      <c r="KXV88" s="275"/>
      <c r="KXW88" s="275"/>
      <c r="KXX88" s="275"/>
      <c r="KXY88" s="275"/>
      <c r="KXZ88" s="275"/>
      <c r="KYA88" s="275"/>
      <c r="KYB88" s="275"/>
      <c r="KYC88" s="275"/>
      <c r="KYD88" s="275"/>
      <c r="KYE88" s="275"/>
      <c r="KYF88" s="275"/>
      <c r="KYG88" s="275"/>
      <c r="KYH88" s="275"/>
      <c r="KYI88" s="275"/>
      <c r="KYJ88" s="275"/>
      <c r="KYK88" s="275"/>
      <c r="KYL88" s="275"/>
      <c r="KYM88" s="275"/>
      <c r="KYN88" s="275"/>
      <c r="KYO88" s="275"/>
      <c r="KYP88" s="275"/>
      <c r="KYQ88" s="275"/>
      <c r="KYR88" s="275"/>
      <c r="KYS88" s="275"/>
      <c r="KYT88" s="275"/>
      <c r="KYU88" s="275"/>
      <c r="KYV88" s="275"/>
      <c r="KYW88" s="275"/>
      <c r="KYX88" s="275"/>
      <c r="KYY88" s="275"/>
      <c r="KYZ88" s="275"/>
      <c r="KZA88" s="275"/>
      <c r="KZB88" s="275"/>
      <c r="KZC88" s="275"/>
      <c r="KZD88" s="275"/>
      <c r="KZE88" s="275"/>
      <c r="KZF88" s="275"/>
      <c r="KZG88" s="275"/>
      <c r="KZH88" s="275"/>
      <c r="KZI88" s="275"/>
      <c r="KZJ88" s="275"/>
      <c r="KZK88" s="275"/>
      <c r="KZL88" s="275"/>
      <c r="KZM88" s="275"/>
      <c r="KZN88" s="275"/>
      <c r="KZO88" s="275"/>
      <c r="KZP88" s="275"/>
      <c r="KZQ88" s="275"/>
      <c r="KZR88" s="275"/>
      <c r="KZS88" s="275"/>
      <c r="KZT88" s="275"/>
      <c r="KZU88" s="275"/>
      <c r="KZV88" s="275"/>
      <c r="KZW88" s="275"/>
      <c r="KZX88" s="275"/>
      <c r="KZY88" s="275"/>
      <c r="KZZ88" s="275"/>
      <c r="LAA88" s="275"/>
      <c r="LAB88" s="275"/>
      <c r="LAC88" s="275"/>
      <c r="LAD88" s="275"/>
      <c r="LAE88" s="275"/>
      <c r="LAF88" s="275"/>
      <c r="LAG88" s="275"/>
      <c r="LAH88" s="275"/>
      <c r="LAI88" s="275"/>
      <c r="LAJ88" s="275"/>
      <c r="LAK88" s="275"/>
      <c r="LAL88" s="275"/>
      <c r="LAM88" s="275"/>
      <c r="LAN88" s="275"/>
      <c r="LAO88" s="275"/>
      <c r="LAP88" s="275"/>
      <c r="LAQ88" s="275"/>
      <c r="LAR88" s="275"/>
      <c r="LAS88" s="275"/>
      <c r="LAT88" s="275"/>
      <c r="LAU88" s="275"/>
      <c r="LAV88" s="275"/>
      <c r="LAW88" s="275"/>
      <c r="LAX88" s="275"/>
      <c r="LAY88" s="275"/>
      <c r="LAZ88" s="275"/>
      <c r="LBA88" s="275"/>
      <c r="LBB88" s="275"/>
      <c r="LBC88" s="275"/>
      <c r="LBD88" s="275"/>
      <c r="LBE88" s="275"/>
      <c r="LBF88" s="275"/>
      <c r="LBG88" s="275"/>
      <c r="LBH88" s="275"/>
      <c r="LBI88" s="275"/>
      <c r="LBJ88" s="275"/>
      <c r="LBK88" s="275"/>
      <c r="LBL88" s="275"/>
      <c r="LBM88" s="275"/>
      <c r="LBN88" s="275"/>
      <c r="LBO88" s="275"/>
      <c r="LBP88" s="275"/>
      <c r="LBQ88" s="275"/>
      <c r="LBR88" s="275"/>
      <c r="LBS88" s="275"/>
      <c r="LBT88" s="275"/>
      <c r="LBU88" s="275"/>
      <c r="LBV88" s="275"/>
      <c r="LBW88" s="275"/>
      <c r="LBX88" s="275"/>
      <c r="LBY88" s="275"/>
      <c r="LBZ88" s="275"/>
      <c r="LCA88" s="275"/>
      <c r="LCB88" s="275"/>
      <c r="LCC88" s="275"/>
      <c r="LCD88" s="275"/>
      <c r="LCE88" s="275"/>
      <c r="LCF88" s="275"/>
      <c r="LCG88" s="275"/>
      <c r="LCH88" s="275"/>
      <c r="LCI88" s="275"/>
      <c r="LCJ88" s="275"/>
      <c r="LCK88" s="275"/>
      <c r="LCL88" s="275"/>
      <c r="LCM88" s="275"/>
      <c r="LCN88" s="275"/>
      <c r="LCO88" s="275"/>
      <c r="LCP88" s="275"/>
      <c r="LCQ88" s="275"/>
      <c r="LCR88" s="275"/>
      <c r="LCS88" s="275"/>
      <c r="LCT88" s="275"/>
      <c r="LCU88" s="275"/>
      <c r="LCV88" s="275"/>
      <c r="LCW88" s="275"/>
      <c r="LCX88" s="275"/>
      <c r="LCY88" s="275"/>
      <c r="LCZ88" s="275"/>
      <c r="LDA88" s="275"/>
      <c r="LDB88" s="275"/>
      <c r="LDC88" s="275"/>
      <c r="LDD88" s="275"/>
      <c r="LDE88" s="275"/>
      <c r="LDF88" s="275"/>
      <c r="LDG88" s="275"/>
      <c r="LDH88" s="275"/>
      <c r="LDI88" s="275"/>
      <c r="LDJ88" s="275"/>
      <c r="LDK88" s="275"/>
      <c r="LDL88" s="275"/>
      <c r="LDM88" s="275"/>
      <c r="LDN88" s="275"/>
      <c r="LDO88" s="275"/>
      <c r="LDP88" s="275"/>
      <c r="LDQ88" s="275"/>
      <c r="LDR88" s="275"/>
      <c r="LDS88" s="275"/>
      <c r="LDT88" s="275"/>
      <c r="LDU88" s="275"/>
      <c r="LDV88" s="275"/>
      <c r="LDW88" s="275"/>
      <c r="LDX88" s="275"/>
      <c r="LDY88" s="275"/>
      <c r="LDZ88" s="275"/>
      <c r="LEA88" s="275"/>
      <c r="LEB88" s="275"/>
      <c r="LEC88" s="275"/>
      <c r="LED88" s="275"/>
      <c r="LEE88" s="275"/>
      <c r="LEF88" s="275"/>
      <c r="LEG88" s="275"/>
      <c r="LEH88" s="275"/>
      <c r="LEI88" s="275"/>
      <c r="LEJ88" s="275"/>
      <c r="LEK88" s="275"/>
      <c r="LEL88" s="275"/>
      <c r="LEM88" s="275"/>
      <c r="LEN88" s="275"/>
      <c r="LEO88" s="275"/>
      <c r="LEP88" s="275"/>
      <c r="LEQ88" s="275"/>
      <c r="LER88" s="275"/>
      <c r="LES88" s="275"/>
      <c r="LET88" s="275"/>
      <c r="LEU88" s="275"/>
      <c r="LEV88" s="275"/>
      <c r="LEW88" s="275"/>
      <c r="LEX88" s="275"/>
      <c r="LEY88" s="275"/>
      <c r="LEZ88" s="275"/>
      <c r="LFA88" s="275"/>
      <c r="LFB88" s="275"/>
      <c r="LFC88" s="275"/>
      <c r="LFD88" s="275"/>
      <c r="LFE88" s="275"/>
      <c r="LFF88" s="275"/>
      <c r="LFG88" s="275"/>
      <c r="LFH88" s="275"/>
      <c r="LFI88" s="275"/>
      <c r="LFJ88" s="275"/>
      <c r="LFK88" s="275"/>
      <c r="LFL88" s="275"/>
      <c r="LFM88" s="275"/>
      <c r="LFN88" s="275"/>
      <c r="LFO88" s="275"/>
      <c r="LFP88" s="275"/>
      <c r="LFQ88" s="275"/>
      <c r="LFR88" s="275"/>
      <c r="LFS88" s="275"/>
      <c r="LFT88" s="275"/>
      <c r="LFU88" s="275"/>
      <c r="LFV88" s="275"/>
      <c r="LFW88" s="275"/>
      <c r="LFX88" s="275"/>
      <c r="LFY88" s="275"/>
      <c r="LFZ88" s="275"/>
      <c r="LGA88" s="275"/>
      <c r="LGB88" s="275"/>
      <c r="LGC88" s="275"/>
      <c r="LGD88" s="275"/>
      <c r="LGE88" s="275"/>
      <c r="LGF88" s="275"/>
      <c r="LGG88" s="275"/>
      <c r="LGH88" s="275"/>
      <c r="LGI88" s="275"/>
      <c r="LGJ88" s="275"/>
      <c r="LGK88" s="275"/>
      <c r="LGL88" s="275"/>
      <c r="LGM88" s="275"/>
      <c r="LGN88" s="275"/>
      <c r="LGO88" s="275"/>
      <c r="LGP88" s="275"/>
      <c r="LGQ88" s="275"/>
      <c r="LGR88" s="275"/>
      <c r="LGS88" s="275"/>
      <c r="LGT88" s="275"/>
      <c r="LGU88" s="275"/>
      <c r="LGV88" s="275"/>
      <c r="LGW88" s="275"/>
      <c r="LGX88" s="275"/>
      <c r="LGY88" s="275"/>
      <c r="LGZ88" s="275"/>
      <c r="LHA88" s="275"/>
      <c r="LHB88" s="275"/>
      <c r="LHC88" s="275"/>
      <c r="LHD88" s="275"/>
      <c r="LHE88" s="275"/>
      <c r="LHF88" s="275"/>
      <c r="LHG88" s="275"/>
      <c r="LHH88" s="275"/>
      <c r="LHI88" s="275"/>
      <c r="LHJ88" s="275"/>
      <c r="LHK88" s="275"/>
      <c r="LHL88" s="275"/>
      <c r="LHM88" s="275"/>
      <c r="LHN88" s="275"/>
      <c r="LHO88" s="275"/>
      <c r="LHP88" s="275"/>
      <c r="LHQ88" s="275"/>
      <c r="LHR88" s="275"/>
      <c r="LHS88" s="275"/>
      <c r="LHT88" s="275"/>
      <c r="LHU88" s="275"/>
      <c r="LHV88" s="275"/>
      <c r="LHW88" s="275"/>
      <c r="LHX88" s="275"/>
      <c r="LHY88" s="275"/>
      <c r="LHZ88" s="275"/>
      <c r="LIA88" s="275"/>
      <c r="LIB88" s="275"/>
      <c r="LIC88" s="275"/>
      <c r="LID88" s="275"/>
      <c r="LIE88" s="275"/>
      <c r="LIF88" s="275"/>
      <c r="LIG88" s="275"/>
      <c r="LIH88" s="275"/>
      <c r="LII88" s="275"/>
      <c r="LIJ88" s="275"/>
      <c r="LIK88" s="275"/>
      <c r="LIL88" s="275"/>
      <c r="LIM88" s="275"/>
      <c r="LIN88" s="275"/>
      <c r="LIO88" s="275"/>
      <c r="LIP88" s="275"/>
      <c r="LIQ88" s="275"/>
      <c r="LIR88" s="275"/>
      <c r="LIS88" s="275"/>
      <c r="LIT88" s="275"/>
      <c r="LIU88" s="275"/>
      <c r="LIV88" s="275"/>
      <c r="LIW88" s="275"/>
      <c r="LIX88" s="275"/>
      <c r="LIY88" s="275"/>
      <c r="LIZ88" s="275"/>
      <c r="LJA88" s="275"/>
      <c r="LJB88" s="275"/>
      <c r="LJC88" s="275"/>
      <c r="LJD88" s="275"/>
      <c r="LJE88" s="275"/>
      <c r="LJF88" s="275"/>
      <c r="LJG88" s="275"/>
      <c r="LJH88" s="275"/>
      <c r="LJI88" s="275"/>
      <c r="LJJ88" s="275"/>
      <c r="LJK88" s="275"/>
      <c r="LJL88" s="275"/>
      <c r="LJM88" s="275"/>
      <c r="LJN88" s="275"/>
      <c r="LJO88" s="275"/>
      <c r="LJP88" s="275"/>
      <c r="LJQ88" s="275"/>
      <c r="LJR88" s="275"/>
      <c r="LJS88" s="275"/>
      <c r="LJT88" s="275"/>
      <c r="LJU88" s="275"/>
      <c r="LJV88" s="275"/>
      <c r="LJW88" s="275"/>
      <c r="LJX88" s="275"/>
      <c r="LJY88" s="275"/>
      <c r="LJZ88" s="275"/>
      <c r="LKA88" s="275"/>
      <c r="LKB88" s="275"/>
      <c r="LKC88" s="275"/>
      <c r="LKD88" s="275"/>
      <c r="LKE88" s="275"/>
      <c r="LKF88" s="275"/>
      <c r="LKG88" s="275"/>
      <c r="LKH88" s="275"/>
      <c r="LKI88" s="275"/>
      <c r="LKJ88" s="275"/>
      <c r="LKK88" s="275"/>
      <c r="LKL88" s="275"/>
      <c r="LKM88" s="275"/>
      <c r="LKN88" s="275"/>
      <c r="LKO88" s="275"/>
      <c r="LKP88" s="275"/>
      <c r="LKQ88" s="275"/>
      <c r="LKR88" s="275"/>
      <c r="LKS88" s="275"/>
      <c r="LKT88" s="275"/>
      <c r="LKU88" s="275"/>
      <c r="LKV88" s="275"/>
      <c r="LKW88" s="275"/>
      <c r="LKX88" s="275"/>
      <c r="LKY88" s="275"/>
      <c r="LKZ88" s="275"/>
      <c r="LLA88" s="275"/>
      <c r="LLB88" s="275"/>
      <c r="LLC88" s="275"/>
      <c r="LLD88" s="275"/>
      <c r="LLE88" s="275"/>
      <c r="LLF88" s="275"/>
      <c r="LLG88" s="275"/>
      <c r="LLH88" s="275"/>
      <c r="LLI88" s="275"/>
      <c r="LLJ88" s="275"/>
      <c r="LLK88" s="275"/>
      <c r="LLL88" s="275"/>
      <c r="LLM88" s="275"/>
      <c r="LLN88" s="275"/>
      <c r="LLO88" s="275"/>
      <c r="LLP88" s="275"/>
      <c r="LLQ88" s="275"/>
      <c r="LLR88" s="275"/>
      <c r="LLS88" s="275"/>
      <c r="LLT88" s="275"/>
      <c r="LLU88" s="275"/>
      <c r="LLV88" s="275"/>
      <c r="LLW88" s="275"/>
      <c r="LLX88" s="275"/>
      <c r="LLY88" s="275"/>
      <c r="LLZ88" s="275"/>
      <c r="LMA88" s="275"/>
      <c r="LMB88" s="275"/>
      <c r="LMC88" s="275"/>
      <c r="LMD88" s="275"/>
      <c r="LME88" s="275"/>
      <c r="LMF88" s="275"/>
      <c r="LMG88" s="275"/>
      <c r="LMH88" s="275"/>
      <c r="LMI88" s="275"/>
      <c r="LMJ88" s="275"/>
      <c r="LMK88" s="275"/>
      <c r="LML88" s="275"/>
      <c r="LMM88" s="275"/>
      <c r="LMN88" s="275"/>
      <c r="LMO88" s="275"/>
      <c r="LMP88" s="275"/>
      <c r="LMQ88" s="275"/>
      <c r="LMR88" s="275"/>
      <c r="LMS88" s="275"/>
      <c r="LMT88" s="275"/>
      <c r="LMU88" s="275"/>
      <c r="LMV88" s="275"/>
      <c r="LMW88" s="275"/>
      <c r="LMX88" s="275"/>
      <c r="LMY88" s="275"/>
      <c r="LMZ88" s="275"/>
      <c r="LNA88" s="275"/>
      <c r="LNB88" s="275"/>
      <c r="LNC88" s="275"/>
      <c r="LND88" s="275"/>
      <c r="LNE88" s="275"/>
      <c r="LNF88" s="275"/>
      <c r="LNG88" s="275"/>
      <c r="LNH88" s="275"/>
      <c r="LNI88" s="275"/>
      <c r="LNJ88" s="275"/>
      <c r="LNK88" s="275"/>
      <c r="LNL88" s="275"/>
      <c r="LNM88" s="275"/>
      <c r="LNN88" s="275"/>
      <c r="LNO88" s="275"/>
      <c r="LNP88" s="275"/>
      <c r="LNQ88" s="275"/>
      <c r="LNR88" s="275"/>
      <c r="LNS88" s="275"/>
      <c r="LNT88" s="275"/>
      <c r="LNU88" s="275"/>
      <c r="LNV88" s="275"/>
      <c r="LNW88" s="275"/>
      <c r="LNX88" s="275"/>
      <c r="LNY88" s="275"/>
      <c r="LNZ88" s="275"/>
      <c r="LOA88" s="275"/>
      <c r="LOB88" s="275"/>
      <c r="LOC88" s="275"/>
      <c r="LOD88" s="275"/>
      <c r="LOE88" s="275"/>
      <c r="LOF88" s="275"/>
      <c r="LOG88" s="275"/>
      <c r="LOH88" s="275"/>
      <c r="LOI88" s="275"/>
      <c r="LOJ88" s="275"/>
      <c r="LOK88" s="275"/>
      <c r="LOL88" s="275"/>
      <c r="LOM88" s="275"/>
      <c r="LON88" s="275"/>
      <c r="LOO88" s="275"/>
      <c r="LOP88" s="275"/>
      <c r="LOQ88" s="275"/>
      <c r="LOR88" s="275"/>
      <c r="LOS88" s="275"/>
      <c r="LOT88" s="275"/>
      <c r="LOU88" s="275"/>
      <c r="LOV88" s="275"/>
      <c r="LOW88" s="275"/>
      <c r="LOX88" s="275"/>
      <c r="LOY88" s="275"/>
      <c r="LOZ88" s="275"/>
      <c r="LPA88" s="275"/>
      <c r="LPB88" s="275"/>
      <c r="LPC88" s="275"/>
      <c r="LPD88" s="275"/>
      <c r="LPE88" s="275"/>
      <c r="LPF88" s="275"/>
      <c r="LPG88" s="275"/>
      <c r="LPH88" s="275"/>
      <c r="LPI88" s="275"/>
      <c r="LPJ88" s="275"/>
      <c r="LPK88" s="275"/>
      <c r="LPL88" s="275"/>
      <c r="LPM88" s="275"/>
      <c r="LPN88" s="275"/>
      <c r="LPO88" s="275"/>
      <c r="LPP88" s="275"/>
      <c r="LPQ88" s="275"/>
      <c r="LPR88" s="275"/>
      <c r="LPS88" s="275"/>
      <c r="LPT88" s="275"/>
      <c r="LPU88" s="275"/>
      <c r="LPV88" s="275"/>
      <c r="LPW88" s="275"/>
      <c r="LPX88" s="275"/>
      <c r="LPY88" s="275"/>
      <c r="LPZ88" s="275"/>
      <c r="LQA88" s="275"/>
      <c r="LQB88" s="275"/>
      <c r="LQC88" s="275"/>
      <c r="LQD88" s="275"/>
      <c r="LQE88" s="275"/>
      <c r="LQF88" s="275"/>
      <c r="LQG88" s="275"/>
      <c r="LQH88" s="275"/>
      <c r="LQI88" s="275"/>
      <c r="LQJ88" s="275"/>
      <c r="LQK88" s="275"/>
      <c r="LQL88" s="275"/>
      <c r="LQM88" s="275"/>
      <c r="LQN88" s="275"/>
      <c r="LQO88" s="275"/>
      <c r="LQP88" s="275"/>
      <c r="LQQ88" s="275"/>
      <c r="LQR88" s="275"/>
      <c r="LQS88" s="275"/>
      <c r="LQT88" s="275"/>
      <c r="LQU88" s="275"/>
      <c r="LQV88" s="275"/>
      <c r="LQW88" s="275"/>
      <c r="LQX88" s="275"/>
      <c r="LQY88" s="275"/>
      <c r="LQZ88" s="275"/>
      <c r="LRA88" s="275"/>
      <c r="LRB88" s="275"/>
      <c r="LRC88" s="275"/>
      <c r="LRD88" s="275"/>
      <c r="LRE88" s="275"/>
      <c r="LRF88" s="275"/>
      <c r="LRG88" s="275"/>
      <c r="LRH88" s="275"/>
      <c r="LRI88" s="275"/>
      <c r="LRJ88" s="275"/>
      <c r="LRK88" s="275"/>
      <c r="LRL88" s="275"/>
      <c r="LRM88" s="275"/>
      <c r="LRN88" s="275"/>
      <c r="LRO88" s="275"/>
      <c r="LRP88" s="275"/>
      <c r="LRQ88" s="275"/>
      <c r="LRR88" s="275"/>
      <c r="LRS88" s="275"/>
      <c r="LRT88" s="275"/>
      <c r="LRU88" s="275"/>
      <c r="LRV88" s="275"/>
      <c r="LRW88" s="275"/>
      <c r="LRX88" s="275"/>
      <c r="LRY88" s="275"/>
      <c r="LRZ88" s="275"/>
      <c r="LSA88" s="275"/>
      <c r="LSB88" s="275"/>
      <c r="LSC88" s="275"/>
      <c r="LSD88" s="275"/>
      <c r="LSE88" s="275"/>
      <c r="LSF88" s="275"/>
      <c r="LSG88" s="275"/>
      <c r="LSH88" s="275"/>
      <c r="LSI88" s="275"/>
      <c r="LSJ88" s="275"/>
      <c r="LSK88" s="275"/>
      <c r="LSL88" s="275"/>
      <c r="LSM88" s="275"/>
      <c r="LSN88" s="275"/>
      <c r="LSO88" s="275"/>
      <c r="LSP88" s="275"/>
      <c r="LSQ88" s="275"/>
      <c r="LSR88" s="275"/>
      <c r="LSS88" s="275"/>
      <c r="LST88" s="275"/>
      <c r="LSU88" s="275"/>
      <c r="LSV88" s="275"/>
      <c r="LSW88" s="275"/>
      <c r="LSX88" s="275"/>
      <c r="LSY88" s="275"/>
      <c r="LSZ88" s="275"/>
      <c r="LTA88" s="275"/>
      <c r="LTB88" s="275"/>
      <c r="LTC88" s="275"/>
      <c r="LTD88" s="275"/>
      <c r="LTE88" s="275"/>
      <c r="LTF88" s="275"/>
      <c r="LTG88" s="275"/>
      <c r="LTH88" s="275"/>
      <c r="LTI88" s="275"/>
      <c r="LTJ88" s="275"/>
      <c r="LTK88" s="275"/>
      <c r="LTL88" s="275"/>
      <c r="LTM88" s="275"/>
      <c r="LTN88" s="275"/>
      <c r="LTO88" s="275"/>
      <c r="LTP88" s="275"/>
      <c r="LTQ88" s="275"/>
      <c r="LTR88" s="275"/>
      <c r="LTS88" s="275"/>
      <c r="LTT88" s="275"/>
      <c r="LTU88" s="275"/>
      <c r="LTV88" s="275"/>
      <c r="LTW88" s="275"/>
      <c r="LTX88" s="275"/>
      <c r="LTY88" s="275"/>
      <c r="LTZ88" s="275"/>
      <c r="LUA88" s="275"/>
      <c r="LUB88" s="275"/>
      <c r="LUC88" s="275"/>
      <c r="LUD88" s="275"/>
      <c r="LUE88" s="275"/>
      <c r="LUF88" s="275"/>
      <c r="LUG88" s="275"/>
      <c r="LUH88" s="275"/>
      <c r="LUI88" s="275"/>
      <c r="LUJ88" s="275"/>
      <c r="LUK88" s="275"/>
      <c r="LUL88" s="275"/>
      <c r="LUM88" s="275"/>
      <c r="LUN88" s="275"/>
      <c r="LUO88" s="275"/>
      <c r="LUP88" s="275"/>
      <c r="LUQ88" s="275"/>
      <c r="LUR88" s="275"/>
      <c r="LUS88" s="275"/>
      <c r="LUT88" s="275"/>
      <c r="LUU88" s="275"/>
      <c r="LUV88" s="275"/>
      <c r="LUW88" s="275"/>
      <c r="LUX88" s="275"/>
      <c r="LUY88" s="275"/>
      <c r="LUZ88" s="275"/>
      <c r="LVA88" s="275"/>
      <c r="LVB88" s="275"/>
      <c r="LVC88" s="275"/>
      <c r="LVD88" s="275"/>
      <c r="LVE88" s="275"/>
      <c r="LVF88" s="275"/>
      <c r="LVG88" s="275"/>
      <c r="LVH88" s="275"/>
      <c r="LVI88" s="275"/>
      <c r="LVJ88" s="275"/>
      <c r="LVK88" s="275"/>
      <c r="LVL88" s="275"/>
      <c r="LVM88" s="275"/>
      <c r="LVN88" s="275"/>
      <c r="LVO88" s="275"/>
      <c r="LVP88" s="275"/>
      <c r="LVQ88" s="275"/>
      <c r="LVR88" s="275"/>
      <c r="LVS88" s="275"/>
      <c r="LVT88" s="275"/>
      <c r="LVU88" s="275"/>
      <c r="LVV88" s="275"/>
      <c r="LVW88" s="275"/>
      <c r="LVX88" s="275"/>
      <c r="LVY88" s="275"/>
      <c r="LVZ88" s="275"/>
      <c r="LWA88" s="275"/>
      <c r="LWB88" s="275"/>
      <c r="LWC88" s="275"/>
      <c r="LWD88" s="275"/>
      <c r="LWE88" s="275"/>
      <c r="LWF88" s="275"/>
      <c r="LWG88" s="275"/>
      <c r="LWH88" s="275"/>
      <c r="LWI88" s="275"/>
      <c r="LWJ88" s="275"/>
      <c r="LWK88" s="275"/>
      <c r="LWL88" s="275"/>
      <c r="LWM88" s="275"/>
      <c r="LWN88" s="275"/>
      <c r="LWO88" s="275"/>
      <c r="LWP88" s="275"/>
      <c r="LWQ88" s="275"/>
      <c r="LWR88" s="275"/>
      <c r="LWS88" s="275"/>
      <c r="LWT88" s="275"/>
      <c r="LWU88" s="275"/>
      <c r="LWV88" s="275"/>
      <c r="LWW88" s="275"/>
      <c r="LWX88" s="275"/>
      <c r="LWY88" s="275"/>
      <c r="LWZ88" s="275"/>
      <c r="LXA88" s="275"/>
      <c r="LXB88" s="275"/>
      <c r="LXC88" s="275"/>
      <c r="LXD88" s="275"/>
      <c r="LXE88" s="275"/>
      <c r="LXF88" s="275"/>
      <c r="LXG88" s="275"/>
      <c r="LXH88" s="275"/>
      <c r="LXI88" s="275"/>
      <c r="LXJ88" s="275"/>
      <c r="LXK88" s="275"/>
      <c r="LXL88" s="275"/>
      <c r="LXM88" s="275"/>
      <c r="LXN88" s="275"/>
      <c r="LXO88" s="275"/>
      <c r="LXP88" s="275"/>
      <c r="LXQ88" s="275"/>
      <c r="LXR88" s="275"/>
      <c r="LXS88" s="275"/>
      <c r="LXT88" s="275"/>
      <c r="LXU88" s="275"/>
      <c r="LXV88" s="275"/>
      <c r="LXW88" s="275"/>
      <c r="LXX88" s="275"/>
      <c r="LXY88" s="275"/>
      <c r="LXZ88" s="275"/>
      <c r="LYA88" s="275"/>
      <c r="LYB88" s="275"/>
      <c r="LYC88" s="275"/>
      <c r="LYD88" s="275"/>
      <c r="LYE88" s="275"/>
      <c r="LYF88" s="275"/>
      <c r="LYG88" s="275"/>
      <c r="LYH88" s="275"/>
      <c r="LYI88" s="275"/>
      <c r="LYJ88" s="275"/>
      <c r="LYK88" s="275"/>
      <c r="LYL88" s="275"/>
      <c r="LYM88" s="275"/>
      <c r="LYN88" s="275"/>
      <c r="LYO88" s="275"/>
      <c r="LYP88" s="275"/>
      <c r="LYQ88" s="275"/>
      <c r="LYR88" s="275"/>
      <c r="LYS88" s="275"/>
      <c r="LYT88" s="275"/>
      <c r="LYU88" s="275"/>
      <c r="LYV88" s="275"/>
      <c r="LYW88" s="275"/>
      <c r="LYX88" s="275"/>
      <c r="LYY88" s="275"/>
      <c r="LYZ88" s="275"/>
      <c r="LZA88" s="275"/>
      <c r="LZB88" s="275"/>
      <c r="LZC88" s="275"/>
      <c r="LZD88" s="275"/>
      <c r="LZE88" s="275"/>
      <c r="LZF88" s="275"/>
      <c r="LZG88" s="275"/>
      <c r="LZH88" s="275"/>
      <c r="LZI88" s="275"/>
      <c r="LZJ88" s="275"/>
      <c r="LZK88" s="275"/>
      <c r="LZL88" s="275"/>
      <c r="LZM88" s="275"/>
      <c r="LZN88" s="275"/>
      <c r="LZO88" s="275"/>
      <c r="LZP88" s="275"/>
      <c r="LZQ88" s="275"/>
      <c r="LZR88" s="275"/>
      <c r="LZS88" s="275"/>
      <c r="LZT88" s="275"/>
      <c r="LZU88" s="275"/>
      <c r="LZV88" s="275"/>
      <c r="LZW88" s="275"/>
      <c r="LZX88" s="275"/>
      <c r="LZY88" s="275"/>
      <c r="LZZ88" s="275"/>
      <c r="MAA88" s="275"/>
      <c r="MAB88" s="275"/>
      <c r="MAC88" s="275"/>
      <c r="MAD88" s="275"/>
      <c r="MAE88" s="275"/>
      <c r="MAF88" s="275"/>
      <c r="MAG88" s="275"/>
      <c r="MAH88" s="275"/>
      <c r="MAI88" s="275"/>
      <c r="MAJ88" s="275"/>
      <c r="MAK88" s="275"/>
      <c r="MAL88" s="275"/>
      <c r="MAM88" s="275"/>
      <c r="MAN88" s="275"/>
      <c r="MAO88" s="275"/>
      <c r="MAP88" s="275"/>
      <c r="MAQ88" s="275"/>
      <c r="MAR88" s="275"/>
      <c r="MAS88" s="275"/>
      <c r="MAT88" s="275"/>
      <c r="MAU88" s="275"/>
      <c r="MAV88" s="275"/>
      <c r="MAW88" s="275"/>
      <c r="MAX88" s="275"/>
      <c r="MAY88" s="275"/>
      <c r="MAZ88" s="275"/>
      <c r="MBA88" s="275"/>
      <c r="MBB88" s="275"/>
      <c r="MBC88" s="275"/>
      <c r="MBD88" s="275"/>
      <c r="MBE88" s="275"/>
      <c r="MBF88" s="275"/>
      <c r="MBG88" s="275"/>
      <c r="MBH88" s="275"/>
      <c r="MBI88" s="275"/>
      <c r="MBJ88" s="275"/>
      <c r="MBK88" s="275"/>
      <c r="MBL88" s="275"/>
      <c r="MBM88" s="275"/>
      <c r="MBN88" s="275"/>
      <c r="MBO88" s="275"/>
      <c r="MBP88" s="275"/>
      <c r="MBQ88" s="275"/>
      <c r="MBR88" s="275"/>
      <c r="MBS88" s="275"/>
      <c r="MBT88" s="275"/>
      <c r="MBU88" s="275"/>
      <c r="MBV88" s="275"/>
      <c r="MBW88" s="275"/>
      <c r="MBX88" s="275"/>
      <c r="MBY88" s="275"/>
      <c r="MBZ88" s="275"/>
      <c r="MCA88" s="275"/>
      <c r="MCB88" s="275"/>
      <c r="MCC88" s="275"/>
      <c r="MCD88" s="275"/>
      <c r="MCE88" s="275"/>
      <c r="MCF88" s="275"/>
      <c r="MCG88" s="275"/>
      <c r="MCH88" s="275"/>
      <c r="MCI88" s="275"/>
      <c r="MCJ88" s="275"/>
      <c r="MCK88" s="275"/>
      <c r="MCL88" s="275"/>
      <c r="MCM88" s="275"/>
      <c r="MCN88" s="275"/>
      <c r="MCO88" s="275"/>
      <c r="MCP88" s="275"/>
      <c r="MCQ88" s="275"/>
      <c r="MCR88" s="275"/>
      <c r="MCS88" s="275"/>
      <c r="MCT88" s="275"/>
      <c r="MCU88" s="275"/>
      <c r="MCV88" s="275"/>
      <c r="MCW88" s="275"/>
      <c r="MCX88" s="275"/>
      <c r="MCY88" s="275"/>
      <c r="MCZ88" s="275"/>
      <c r="MDA88" s="275"/>
      <c r="MDB88" s="275"/>
      <c r="MDC88" s="275"/>
      <c r="MDD88" s="275"/>
      <c r="MDE88" s="275"/>
      <c r="MDF88" s="275"/>
      <c r="MDG88" s="275"/>
      <c r="MDH88" s="275"/>
      <c r="MDI88" s="275"/>
      <c r="MDJ88" s="275"/>
      <c r="MDK88" s="275"/>
      <c r="MDL88" s="275"/>
      <c r="MDM88" s="275"/>
      <c r="MDN88" s="275"/>
      <c r="MDO88" s="275"/>
      <c r="MDP88" s="275"/>
      <c r="MDQ88" s="275"/>
      <c r="MDR88" s="275"/>
      <c r="MDS88" s="275"/>
      <c r="MDT88" s="275"/>
      <c r="MDU88" s="275"/>
      <c r="MDV88" s="275"/>
      <c r="MDW88" s="275"/>
      <c r="MDX88" s="275"/>
      <c r="MDY88" s="275"/>
      <c r="MDZ88" s="275"/>
      <c r="MEA88" s="275"/>
      <c r="MEB88" s="275"/>
      <c r="MEC88" s="275"/>
      <c r="MED88" s="275"/>
      <c r="MEE88" s="275"/>
      <c r="MEF88" s="275"/>
      <c r="MEG88" s="275"/>
      <c r="MEH88" s="275"/>
      <c r="MEI88" s="275"/>
      <c r="MEJ88" s="275"/>
      <c r="MEK88" s="275"/>
      <c r="MEL88" s="275"/>
      <c r="MEM88" s="275"/>
      <c r="MEN88" s="275"/>
      <c r="MEO88" s="275"/>
      <c r="MEP88" s="275"/>
      <c r="MEQ88" s="275"/>
      <c r="MER88" s="275"/>
      <c r="MES88" s="275"/>
      <c r="MET88" s="275"/>
      <c r="MEU88" s="275"/>
      <c r="MEV88" s="275"/>
      <c r="MEW88" s="275"/>
      <c r="MEX88" s="275"/>
      <c r="MEY88" s="275"/>
      <c r="MEZ88" s="275"/>
      <c r="MFA88" s="275"/>
      <c r="MFB88" s="275"/>
      <c r="MFC88" s="275"/>
      <c r="MFD88" s="275"/>
      <c r="MFE88" s="275"/>
      <c r="MFF88" s="275"/>
      <c r="MFG88" s="275"/>
      <c r="MFH88" s="275"/>
      <c r="MFI88" s="275"/>
      <c r="MFJ88" s="275"/>
      <c r="MFK88" s="275"/>
      <c r="MFL88" s="275"/>
      <c r="MFM88" s="275"/>
      <c r="MFN88" s="275"/>
      <c r="MFO88" s="275"/>
      <c r="MFP88" s="275"/>
      <c r="MFQ88" s="275"/>
      <c r="MFR88" s="275"/>
      <c r="MFS88" s="275"/>
      <c r="MFT88" s="275"/>
      <c r="MFU88" s="275"/>
      <c r="MFV88" s="275"/>
      <c r="MFW88" s="275"/>
      <c r="MFX88" s="275"/>
      <c r="MFY88" s="275"/>
      <c r="MFZ88" s="275"/>
      <c r="MGA88" s="275"/>
      <c r="MGB88" s="275"/>
      <c r="MGC88" s="275"/>
      <c r="MGD88" s="275"/>
      <c r="MGE88" s="275"/>
      <c r="MGF88" s="275"/>
      <c r="MGG88" s="275"/>
      <c r="MGH88" s="275"/>
      <c r="MGI88" s="275"/>
      <c r="MGJ88" s="275"/>
      <c r="MGK88" s="275"/>
      <c r="MGL88" s="275"/>
      <c r="MGM88" s="275"/>
      <c r="MGN88" s="275"/>
      <c r="MGO88" s="275"/>
      <c r="MGP88" s="275"/>
      <c r="MGQ88" s="275"/>
      <c r="MGR88" s="275"/>
      <c r="MGS88" s="275"/>
      <c r="MGT88" s="275"/>
      <c r="MGU88" s="275"/>
      <c r="MGV88" s="275"/>
      <c r="MGW88" s="275"/>
      <c r="MGX88" s="275"/>
      <c r="MGY88" s="275"/>
      <c r="MGZ88" s="275"/>
      <c r="MHA88" s="275"/>
      <c r="MHB88" s="275"/>
      <c r="MHC88" s="275"/>
      <c r="MHD88" s="275"/>
      <c r="MHE88" s="275"/>
      <c r="MHF88" s="275"/>
      <c r="MHG88" s="275"/>
      <c r="MHH88" s="275"/>
      <c r="MHI88" s="275"/>
      <c r="MHJ88" s="275"/>
      <c r="MHK88" s="275"/>
      <c r="MHL88" s="275"/>
      <c r="MHM88" s="275"/>
      <c r="MHN88" s="275"/>
      <c r="MHO88" s="275"/>
      <c r="MHP88" s="275"/>
      <c r="MHQ88" s="275"/>
      <c r="MHR88" s="275"/>
      <c r="MHS88" s="275"/>
      <c r="MHT88" s="275"/>
      <c r="MHU88" s="275"/>
      <c r="MHV88" s="275"/>
      <c r="MHW88" s="275"/>
      <c r="MHX88" s="275"/>
      <c r="MHY88" s="275"/>
      <c r="MHZ88" s="275"/>
      <c r="MIA88" s="275"/>
      <c r="MIB88" s="275"/>
      <c r="MIC88" s="275"/>
      <c r="MID88" s="275"/>
      <c r="MIE88" s="275"/>
      <c r="MIF88" s="275"/>
      <c r="MIG88" s="275"/>
      <c r="MIH88" s="275"/>
      <c r="MII88" s="275"/>
      <c r="MIJ88" s="275"/>
      <c r="MIK88" s="275"/>
      <c r="MIL88" s="275"/>
      <c r="MIM88" s="275"/>
      <c r="MIN88" s="275"/>
      <c r="MIO88" s="275"/>
      <c r="MIP88" s="275"/>
      <c r="MIQ88" s="275"/>
      <c r="MIR88" s="275"/>
      <c r="MIS88" s="275"/>
      <c r="MIT88" s="275"/>
      <c r="MIU88" s="275"/>
      <c r="MIV88" s="275"/>
      <c r="MIW88" s="275"/>
      <c r="MIX88" s="275"/>
      <c r="MIY88" s="275"/>
      <c r="MIZ88" s="275"/>
      <c r="MJA88" s="275"/>
      <c r="MJB88" s="275"/>
      <c r="MJC88" s="275"/>
      <c r="MJD88" s="275"/>
      <c r="MJE88" s="275"/>
      <c r="MJF88" s="275"/>
      <c r="MJG88" s="275"/>
      <c r="MJH88" s="275"/>
      <c r="MJI88" s="275"/>
      <c r="MJJ88" s="275"/>
      <c r="MJK88" s="275"/>
      <c r="MJL88" s="275"/>
      <c r="MJM88" s="275"/>
      <c r="MJN88" s="275"/>
      <c r="MJO88" s="275"/>
      <c r="MJP88" s="275"/>
      <c r="MJQ88" s="275"/>
      <c r="MJR88" s="275"/>
      <c r="MJS88" s="275"/>
      <c r="MJT88" s="275"/>
      <c r="MJU88" s="275"/>
      <c r="MJV88" s="275"/>
      <c r="MJW88" s="275"/>
      <c r="MJX88" s="275"/>
      <c r="MJY88" s="275"/>
      <c r="MJZ88" s="275"/>
      <c r="MKA88" s="275"/>
      <c r="MKB88" s="275"/>
      <c r="MKC88" s="275"/>
      <c r="MKD88" s="275"/>
      <c r="MKE88" s="275"/>
      <c r="MKF88" s="275"/>
      <c r="MKG88" s="275"/>
      <c r="MKH88" s="275"/>
      <c r="MKI88" s="275"/>
      <c r="MKJ88" s="275"/>
      <c r="MKK88" s="275"/>
      <c r="MKL88" s="275"/>
      <c r="MKM88" s="275"/>
      <c r="MKN88" s="275"/>
      <c r="MKO88" s="275"/>
      <c r="MKP88" s="275"/>
      <c r="MKQ88" s="275"/>
      <c r="MKR88" s="275"/>
      <c r="MKS88" s="275"/>
      <c r="MKT88" s="275"/>
      <c r="MKU88" s="275"/>
      <c r="MKV88" s="275"/>
      <c r="MKW88" s="275"/>
      <c r="MKX88" s="275"/>
      <c r="MKY88" s="275"/>
      <c r="MKZ88" s="275"/>
      <c r="MLA88" s="275"/>
      <c r="MLB88" s="275"/>
      <c r="MLC88" s="275"/>
      <c r="MLD88" s="275"/>
      <c r="MLE88" s="275"/>
      <c r="MLF88" s="275"/>
      <c r="MLG88" s="275"/>
      <c r="MLH88" s="275"/>
      <c r="MLI88" s="275"/>
      <c r="MLJ88" s="275"/>
      <c r="MLK88" s="275"/>
      <c r="MLL88" s="275"/>
      <c r="MLM88" s="275"/>
      <c r="MLN88" s="275"/>
      <c r="MLO88" s="275"/>
      <c r="MLP88" s="275"/>
      <c r="MLQ88" s="275"/>
      <c r="MLR88" s="275"/>
      <c r="MLS88" s="275"/>
      <c r="MLT88" s="275"/>
      <c r="MLU88" s="275"/>
      <c r="MLV88" s="275"/>
      <c r="MLW88" s="275"/>
      <c r="MLX88" s="275"/>
      <c r="MLY88" s="275"/>
      <c r="MLZ88" s="275"/>
      <c r="MMA88" s="275"/>
      <c r="MMB88" s="275"/>
      <c r="MMC88" s="275"/>
      <c r="MMD88" s="275"/>
      <c r="MME88" s="275"/>
      <c r="MMF88" s="275"/>
      <c r="MMG88" s="275"/>
      <c r="MMH88" s="275"/>
      <c r="MMI88" s="275"/>
      <c r="MMJ88" s="275"/>
      <c r="MMK88" s="275"/>
      <c r="MML88" s="275"/>
      <c r="MMM88" s="275"/>
      <c r="MMN88" s="275"/>
      <c r="MMO88" s="275"/>
      <c r="MMP88" s="275"/>
      <c r="MMQ88" s="275"/>
      <c r="MMR88" s="275"/>
      <c r="MMS88" s="275"/>
      <c r="MMT88" s="275"/>
      <c r="MMU88" s="275"/>
      <c r="MMV88" s="275"/>
      <c r="MMW88" s="275"/>
      <c r="MMX88" s="275"/>
      <c r="MMY88" s="275"/>
      <c r="MMZ88" s="275"/>
      <c r="MNA88" s="275"/>
      <c r="MNB88" s="275"/>
      <c r="MNC88" s="275"/>
      <c r="MND88" s="275"/>
      <c r="MNE88" s="275"/>
      <c r="MNF88" s="275"/>
      <c r="MNG88" s="275"/>
      <c r="MNH88" s="275"/>
      <c r="MNI88" s="275"/>
      <c r="MNJ88" s="275"/>
      <c r="MNK88" s="275"/>
      <c r="MNL88" s="275"/>
      <c r="MNM88" s="275"/>
      <c r="MNN88" s="275"/>
      <c r="MNO88" s="275"/>
      <c r="MNP88" s="275"/>
      <c r="MNQ88" s="275"/>
      <c r="MNR88" s="275"/>
      <c r="MNS88" s="275"/>
      <c r="MNT88" s="275"/>
      <c r="MNU88" s="275"/>
      <c r="MNV88" s="275"/>
      <c r="MNW88" s="275"/>
      <c r="MNX88" s="275"/>
      <c r="MNY88" s="275"/>
      <c r="MNZ88" s="275"/>
      <c r="MOA88" s="275"/>
      <c r="MOB88" s="275"/>
      <c r="MOC88" s="275"/>
      <c r="MOD88" s="275"/>
      <c r="MOE88" s="275"/>
      <c r="MOF88" s="275"/>
      <c r="MOG88" s="275"/>
      <c r="MOH88" s="275"/>
      <c r="MOI88" s="275"/>
      <c r="MOJ88" s="275"/>
      <c r="MOK88" s="275"/>
      <c r="MOL88" s="275"/>
      <c r="MOM88" s="275"/>
      <c r="MON88" s="275"/>
      <c r="MOO88" s="275"/>
      <c r="MOP88" s="275"/>
      <c r="MOQ88" s="275"/>
      <c r="MOR88" s="275"/>
      <c r="MOS88" s="275"/>
      <c r="MOT88" s="275"/>
      <c r="MOU88" s="275"/>
      <c r="MOV88" s="275"/>
      <c r="MOW88" s="275"/>
      <c r="MOX88" s="275"/>
      <c r="MOY88" s="275"/>
      <c r="MOZ88" s="275"/>
      <c r="MPA88" s="275"/>
      <c r="MPB88" s="275"/>
      <c r="MPC88" s="275"/>
      <c r="MPD88" s="275"/>
      <c r="MPE88" s="275"/>
      <c r="MPF88" s="275"/>
      <c r="MPG88" s="275"/>
      <c r="MPH88" s="275"/>
      <c r="MPI88" s="275"/>
      <c r="MPJ88" s="275"/>
      <c r="MPK88" s="275"/>
      <c r="MPL88" s="275"/>
      <c r="MPM88" s="275"/>
      <c r="MPN88" s="275"/>
      <c r="MPO88" s="275"/>
      <c r="MPP88" s="275"/>
      <c r="MPQ88" s="275"/>
      <c r="MPR88" s="275"/>
      <c r="MPS88" s="275"/>
      <c r="MPT88" s="275"/>
      <c r="MPU88" s="275"/>
      <c r="MPV88" s="275"/>
      <c r="MPW88" s="275"/>
      <c r="MPX88" s="275"/>
      <c r="MPY88" s="275"/>
      <c r="MPZ88" s="275"/>
      <c r="MQA88" s="275"/>
      <c r="MQB88" s="275"/>
      <c r="MQC88" s="275"/>
      <c r="MQD88" s="275"/>
      <c r="MQE88" s="275"/>
      <c r="MQF88" s="275"/>
      <c r="MQG88" s="275"/>
      <c r="MQH88" s="275"/>
      <c r="MQI88" s="275"/>
      <c r="MQJ88" s="275"/>
      <c r="MQK88" s="275"/>
      <c r="MQL88" s="275"/>
      <c r="MQM88" s="275"/>
      <c r="MQN88" s="275"/>
      <c r="MQO88" s="275"/>
      <c r="MQP88" s="275"/>
      <c r="MQQ88" s="275"/>
      <c r="MQR88" s="275"/>
      <c r="MQS88" s="275"/>
      <c r="MQT88" s="275"/>
      <c r="MQU88" s="275"/>
      <c r="MQV88" s="275"/>
      <c r="MQW88" s="275"/>
      <c r="MQX88" s="275"/>
      <c r="MQY88" s="275"/>
      <c r="MQZ88" s="275"/>
      <c r="MRA88" s="275"/>
      <c r="MRB88" s="275"/>
      <c r="MRC88" s="275"/>
      <c r="MRD88" s="275"/>
      <c r="MRE88" s="275"/>
      <c r="MRF88" s="275"/>
      <c r="MRG88" s="275"/>
      <c r="MRH88" s="275"/>
      <c r="MRI88" s="275"/>
      <c r="MRJ88" s="275"/>
      <c r="MRK88" s="275"/>
      <c r="MRL88" s="275"/>
      <c r="MRM88" s="275"/>
      <c r="MRN88" s="275"/>
      <c r="MRO88" s="275"/>
      <c r="MRP88" s="275"/>
      <c r="MRQ88" s="275"/>
      <c r="MRR88" s="275"/>
      <c r="MRS88" s="275"/>
      <c r="MRT88" s="275"/>
      <c r="MRU88" s="275"/>
      <c r="MRV88" s="275"/>
      <c r="MRW88" s="275"/>
      <c r="MRX88" s="275"/>
      <c r="MRY88" s="275"/>
      <c r="MRZ88" s="275"/>
      <c r="MSA88" s="275"/>
      <c r="MSB88" s="275"/>
      <c r="MSC88" s="275"/>
      <c r="MSD88" s="275"/>
      <c r="MSE88" s="275"/>
      <c r="MSF88" s="275"/>
      <c r="MSG88" s="275"/>
      <c r="MSH88" s="275"/>
      <c r="MSI88" s="275"/>
      <c r="MSJ88" s="275"/>
      <c r="MSK88" s="275"/>
      <c r="MSL88" s="275"/>
      <c r="MSM88" s="275"/>
      <c r="MSN88" s="275"/>
      <c r="MSO88" s="275"/>
      <c r="MSP88" s="275"/>
      <c r="MSQ88" s="275"/>
      <c r="MSR88" s="275"/>
      <c r="MSS88" s="275"/>
      <c r="MST88" s="275"/>
      <c r="MSU88" s="275"/>
      <c r="MSV88" s="275"/>
      <c r="MSW88" s="275"/>
      <c r="MSX88" s="275"/>
      <c r="MSY88" s="275"/>
      <c r="MSZ88" s="275"/>
      <c r="MTA88" s="275"/>
      <c r="MTB88" s="275"/>
      <c r="MTC88" s="275"/>
      <c r="MTD88" s="275"/>
      <c r="MTE88" s="275"/>
      <c r="MTF88" s="275"/>
      <c r="MTG88" s="275"/>
      <c r="MTH88" s="275"/>
      <c r="MTI88" s="275"/>
      <c r="MTJ88" s="275"/>
      <c r="MTK88" s="275"/>
      <c r="MTL88" s="275"/>
      <c r="MTM88" s="275"/>
      <c r="MTN88" s="275"/>
      <c r="MTO88" s="275"/>
      <c r="MTP88" s="275"/>
      <c r="MTQ88" s="275"/>
      <c r="MTR88" s="275"/>
      <c r="MTS88" s="275"/>
      <c r="MTT88" s="275"/>
      <c r="MTU88" s="275"/>
      <c r="MTV88" s="275"/>
      <c r="MTW88" s="275"/>
      <c r="MTX88" s="275"/>
      <c r="MTY88" s="275"/>
      <c r="MTZ88" s="275"/>
      <c r="MUA88" s="275"/>
      <c r="MUB88" s="275"/>
      <c r="MUC88" s="275"/>
      <c r="MUD88" s="275"/>
      <c r="MUE88" s="275"/>
      <c r="MUF88" s="275"/>
      <c r="MUG88" s="275"/>
      <c r="MUH88" s="275"/>
      <c r="MUI88" s="275"/>
      <c r="MUJ88" s="275"/>
      <c r="MUK88" s="275"/>
      <c r="MUL88" s="275"/>
      <c r="MUM88" s="275"/>
      <c r="MUN88" s="275"/>
      <c r="MUO88" s="275"/>
      <c r="MUP88" s="275"/>
      <c r="MUQ88" s="275"/>
      <c r="MUR88" s="275"/>
      <c r="MUS88" s="275"/>
      <c r="MUT88" s="275"/>
      <c r="MUU88" s="275"/>
      <c r="MUV88" s="275"/>
      <c r="MUW88" s="275"/>
      <c r="MUX88" s="275"/>
      <c r="MUY88" s="275"/>
      <c r="MUZ88" s="275"/>
      <c r="MVA88" s="275"/>
      <c r="MVB88" s="275"/>
      <c r="MVC88" s="275"/>
      <c r="MVD88" s="275"/>
      <c r="MVE88" s="275"/>
      <c r="MVF88" s="275"/>
      <c r="MVG88" s="275"/>
      <c r="MVH88" s="275"/>
      <c r="MVI88" s="275"/>
      <c r="MVJ88" s="275"/>
      <c r="MVK88" s="275"/>
      <c r="MVL88" s="275"/>
      <c r="MVM88" s="275"/>
      <c r="MVN88" s="275"/>
      <c r="MVO88" s="275"/>
      <c r="MVP88" s="275"/>
      <c r="MVQ88" s="275"/>
      <c r="MVR88" s="275"/>
      <c r="MVS88" s="275"/>
      <c r="MVT88" s="275"/>
      <c r="MVU88" s="275"/>
      <c r="MVV88" s="275"/>
      <c r="MVW88" s="275"/>
      <c r="MVX88" s="275"/>
      <c r="MVY88" s="275"/>
      <c r="MVZ88" s="275"/>
      <c r="MWA88" s="275"/>
      <c r="MWB88" s="275"/>
      <c r="MWC88" s="275"/>
      <c r="MWD88" s="275"/>
      <c r="MWE88" s="275"/>
      <c r="MWF88" s="275"/>
      <c r="MWG88" s="275"/>
      <c r="MWH88" s="275"/>
      <c r="MWI88" s="275"/>
      <c r="MWJ88" s="275"/>
      <c r="MWK88" s="275"/>
      <c r="MWL88" s="275"/>
      <c r="MWM88" s="275"/>
      <c r="MWN88" s="275"/>
      <c r="MWO88" s="275"/>
      <c r="MWP88" s="275"/>
      <c r="MWQ88" s="275"/>
      <c r="MWR88" s="275"/>
      <c r="MWS88" s="275"/>
      <c r="MWT88" s="275"/>
      <c r="MWU88" s="275"/>
      <c r="MWV88" s="275"/>
      <c r="MWW88" s="275"/>
      <c r="MWX88" s="275"/>
      <c r="MWY88" s="275"/>
      <c r="MWZ88" s="275"/>
      <c r="MXA88" s="275"/>
      <c r="MXB88" s="275"/>
      <c r="MXC88" s="275"/>
      <c r="MXD88" s="275"/>
      <c r="MXE88" s="275"/>
      <c r="MXF88" s="275"/>
      <c r="MXG88" s="275"/>
      <c r="MXH88" s="275"/>
      <c r="MXI88" s="275"/>
      <c r="MXJ88" s="275"/>
      <c r="MXK88" s="275"/>
      <c r="MXL88" s="275"/>
      <c r="MXM88" s="275"/>
      <c r="MXN88" s="275"/>
      <c r="MXO88" s="275"/>
      <c r="MXP88" s="275"/>
      <c r="MXQ88" s="275"/>
      <c r="MXR88" s="275"/>
      <c r="MXS88" s="275"/>
      <c r="MXT88" s="275"/>
      <c r="MXU88" s="275"/>
      <c r="MXV88" s="275"/>
      <c r="MXW88" s="275"/>
      <c r="MXX88" s="275"/>
      <c r="MXY88" s="275"/>
      <c r="MXZ88" s="275"/>
      <c r="MYA88" s="275"/>
      <c r="MYB88" s="275"/>
      <c r="MYC88" s="275"/>
      <c r="MYD88" s="275"/>
      <c r="MYE88" s="275"/>
      <c r="MYF88" s="275"/>
      <c r="MYG88" s="275"/>
      <c r="MYH88" s="275"/>
      <c r="MYI88" s="275"/>
      <c r="MYJ88" s="275"/>
      <c r="MYK88" s="275"/>
      <c r="MYL88" s="275"/>
      <c r="MYM88" s="275"/>
      <c r="MYN88" s="275"/>
      <c r="MYO88" s="275"/>
      <c r="MYP88" s="275"/>
      <c r="MYQ88" s="275"/>
      <c r="MYR88" s="275"/>
      <c r="MYS88" s="275"/>
      <c r="MYT88" s="275"/>
      <c r="MYU88" s="275"/>
      <c r="MYV88" s="275"/>
      <c r="MYW88" s="275"/>
      <c r="MYX88" s="275"/>
      <c r="MYY88" s="275"/>
      <c r="MYZ88" s="275"/>
      <c r="MZA88" s="275"/>
      <c r="MZB88" s="275"/>
      <c r="MZC88" s="275"/>
      <c r="MZD88" s="275"/>
      <c r="MZE88" s="275"/>
      <c r="MZF88" s="275"/>
      <c r="MZG88" s="275"/>
      <c r="MZH88" s="275"/>
      <c r="MZI88" s="275"/>
      <c r="MZJ88" s="275"/>
      <c r="MZK88" s="275"/>
      <c r="MZL88" s="275"/>
      <c r="MZM88" s="275"/>
      <c r="MZN88" s="275"/>
      <c r="MZO88" s="275"/>
      <c r="MZP88" s="275"/>
      <c r="MZQ88" s="275"/>
      <c r="MZR88" s="275"/>
      <c r="MZS88" s="275"/>
      <c r="MZT88" s="275"/>
      <c r="MZU88" s="275"/>
      <c r="MZV88" s="275"/>
      <c r="MZW88" s="275"/>
      <c r="MZX88" s="275"/>
      <c r="MZY88" s="275"/>
      <c r="MZZ88" s="275"/>
      <c r="NAA88" s="275"/>
      <c r="NAB88" s="275"/>
      <c r="NAC88" s="275"/>
      <c r="NAD88" s="275"/>
      <c r="NAE88" s="275"/>
      <c r="NAF88" s="275"/>
      <c r="NAG88" s="275"/>
      <c r="NAH88" s="275"/>
      <c r="NAI88" s="275"/>
      <c r="NAJ88" s="275"/>
      <c r="NAK88" s="275"/>
      <c r="NAL88" s="275"/>
      <c r="NAM88" s="275"/>
      <c r="NAN88" s="275"/>
      <c r="NAO88" s="275"/>
      <c r="NAP88" s="275"/>
      <c r="NAQ88" s="275"/>
      <c r="NAR88" s="275"/>
      <c r="NAS88" s="275"/>
      <c r="NAT88" s="275"/>
      <c r="NAU88" s="275"/>
      <c r="NAV88" s="275"/>
      <c r="NAW88" s="275"/>
      <c r="NAX88" s="275"/>
      <c r="NAY88" s="275"/>
      <c r="NAZ88" s="275"/>
      <c r="NBA88" s="275"/>
      <c r="NBB88" s="275"/>
      <c r="NBC88" s="275"/>
      <c r="NBD88" s="275"/>
      <c r="NBE88" s="275"/>
      <c r="NBF88" s="275"/>
      <c r="NBG88" s="275"/>
      <c r="NBH88" s="275"/>
      <c r="NBI88" s="275"/>
      <c r="NBJ88" s="275"/>
      <c r="NBK88" s="275"/>
      <c r="NBL88" s="275"/>
      <c r="NBM88" s="275"/>
      <c r="NBN88" s="275"/>
      <c r="NBO88" s="275"/>
      <c r="NBP88" s="275"/>
      <c r="NBQ88" s="275"/>
      <c r="NBR88" s="275"/>
      <c r="NBS88" s="275"/>
      <c r="NBT88" s="275"/>
      <c r="NBU88" s="275"/>
      <c r="NBV88" s="275"/>
      <c r="NBW88" s="275"/>
      <c r="NBX88" s="275"/>
      <c r="NBY88" s="275"/>
      <c r="NBZ88" s="275"/>
      <c r="NCA88" s="275"/>
      <c r="NCB88" s="275"/>
      <c r="NCC88" s="275"/>
      <c r="NCD88" s="275"/>
      <c r="NCE88" s="275"/>
      <c r="NCF88" s="275"/>
      <c r="NCG88" s="275"/>
      <c r="NCH88" s="275"/>
      <c r="NCI88" s="275"/>
      <c r="NCJ88" s="275"/>
      <c r="NCK88" s="275"/>
      <c r="NCL88" s="275"/>
      <c r="NCM88" s="275"/>
      <c r="NCN88" s="275"/>
      <c r="NCO88" s="275"/>
      <c r="NCP88" s="275"/>
      <c r="NCQ88" s="275"/>
      <c r="NCR88" s="275"/>
      <c r="NCS88" s="275"/>
      <c r="NCT88" s="275"/>
      <c r="NCU88" s="275"/>
      <c r="NCV88" s="275"/>
      <c r="NCW88" s="275"/>
      <c r="NCX88" s="275"/>
      <c r="NCY88" s="275"/>
      <c r="NCZ88" s="275"/>
      <c r="NDA88" s="275"/>
      <c r="NDB88" s="275"/>
      <c r="NDC88" s="275"/>
      <c r="NDD88" s="275"/>
      <c r="NDE88" s="275"/>
      <c r="NDF88" s="275"/>
      <c r="NDG88" s="275"/>
      <c r="NDH88" s="275"/>
      <c r="NDI88" s="275"/>
      <c r="NDJ88" s="275"/>
      <c r="NDK88" s="275"/>
      <c r="NDL88" s="275"/>
      <c r="NDM88" s="275"/>
      <c r="NDN88" s="275"/>
      <c r="NDO88" s="275"/>
      <c r="NDP88" s="275"/>
      <c r="NDQ88" s="275"/>
      <c r="NDR88" s="275"/>
      <c r="NDS88" s="275"/>
      <c r="NDT88" s="275"/>
      <c r="NDU88" s="275"/>
      <c r="NDV88" s="275"/>
      <c r="NDW88" s="275"/>
      <c r="NDX88" s="275"/>
      <c r="NDY88" s="275"/>
      <c r="NDZ88" s="275"/>
      <c r="NEA88" s="275"/>
      <c r="NEB88" s="275"/>
      <c r="NEC88" s="275"/>
      <c r="NED88" s="275"/>
      <c r="NEE88" s="275"/>
      <c r="NEF88" s="275"/>
      <c r="NEG88" s="275"/>
      <c r="NEH88" s="275"/>
      <c r="NEI88" s="275"/>
      <c r="NEJ88" s="275"/>
      <c r="NEK88" s="275"/>
      <c r="NEL88" s="275"/>
      <c r="NEM88" s="275"/>
      <c r="NEN88" s="275"/>
      <c r="NEO88" s="275"/>
      <c r="NEP88" s="275"/>
      <c r="NEQ88" s="275"/>
      <c r="NER88" s="275"/>
      <c r="NES88" s="275"/>
      <c r="NET88" s="275"/>
      <c r="NEU88" s="275"/>
      <c r="NEV88" s="275"/>
      <c r="NEW88" s="275"/>
      <c r="NEX88" s="275"/>
      <c r="NEY88" s="275"/>
      <c r="NEZ88" s="275"/>
      <c r="NFA88" s="275"/>
      <c r="NFB88" s="275"/>
      <c r="NFC88" s="275"/>
      <c r="NFD88" s="275"/>
      <c r="NFE88" s="275"/>
      <c r="NFF88" s="275"/>
      <c r="NFG88" s="275"/>
      <c r="NFH88" s="275"/>
      <c r="NFI88" s="275"/>
      <c r="NFJ88" s="275"/>
      <c r="NFK88" s="275"/>
      <c r="NFL88" s="275"/>
      <c r="NFM88" s="275"/>
      <c r="NFN88" s="275"/>
      <c r="NFO88" s="275"/>
      <c r="NFP88" s="275"/>
      <c r="NFQ88" s="275"/>
      <c r="NFR88" s="275"/>
      <c r="NFS88" s="275"/>
      <c r="NFT88" s="275"/>
      <c r="NFU88" s="275"/>
      <c r="NFV88" s="275"/>
      <c r="NFW88" s="275"/>
      <c r="NFX88" s="275"/>
      <c r="NFY88" s="275"/>
      <c r="NFZ88" s="275"/>
      <c r="NGA88" s="275"/>
      <c r="NGB88" s="275"/>
      <c r="NGC88" s="275"/>
      <c r="NGD88" s="275"/>
      <c r="NGE88" s="275"/>
      <c r="NGF88" s="275"/>
      <c r="NGG88" s="275"/>
      <c r="NGH88" s="275"/>
      <c r="NGI88" s="275"/>
      <c r="NGJ88" s="275"/>
      <c r="NGK88" s="275"/>
      <c r="NGL88" s="275"/>
      <c r="NGM88" s="275"/>
      <c r="NGN88" s="275"/>
      <c r="NGO88" s="275"/>
      <c r="NGP88" s="275"/>
      <c r="NGQ88" s="275"/>
      <c r="NGR88" s="275"/>
      <c r="NGS88" s="275"/>
      <c r="NGT88" s="275"/>
      <c r="NGU88" s="275"/>
      <c r="NGV88" s="275"/>
      <c r="NGW88" s="275"/>
      <c r="NGX88" s="275"/>
      <c r="NGY88" s="275"/>
      <c r="NGZ88" s="275"/>
      <c r="NHA88" s="275"/>
      <c r="NHB88" s="275"/>
      <c r="NHC88" s="275"/>
      <c r="NHD88" s="275"/>
      <c r="NHE88" s="275"/>
      <c r="NHF88" s="275"/>
      <c r="NHG88" s="275"/>
      <c r="NHH88" s="275"/>
      <c r="NHI88" s="275"/>
      <c r="NHJ88" s="275"/>
      <c r="NHK88" s="275"/>
      <c r="NHL88" s="275"/>
      <c r="NHM88" s="275"/>
      <c r="NHN88" s="275"/>
      <c r="NHO88" s="275"/>
      <c r="NHP88" s="275"/>
      <c r="NHQ88" s="275"/>
      <c r="NHR88" s="275"/>
      <c r="NHS88" s="275"/>
      <c r="NHT88" s="275"/>
      <c r="NHU88" s="275"/>
      <c r="NHV88" s="275"/>
      <c r="NHW88" s="275"/>
      <c r="NHX88" s="275"/>
      <c r="NHY88" s="275"/>
      <c r="NHZ88" s="275"/>
      <c r="NIA88" s="275"/>
      <c r="NIB88" s="275"/>
      <c r="NIC88" s="275"/>
      <c r="NID88" s="275"/>
      <c r="NIE88" s="275"/>
      <c r="NIF88" s="275"/>
      <c r="NIG88" s="275"/>
      <c r="NIH88" s="275"/>
      <c r="NII88" s="275"/>
      <c r="NIJ88" s="275"/>
      <c r="NIK88" s="275"/>
      <c r="NIL88" s="275"/>
      <c r="NIM88" s="275"/>
      <c r="NIN88" s="275"/>
      <c r="NIO88" s="275"/>
      <c r="NIP88" s="275"/>
      <c r="NIQ88" s="275"/>
      <c r="NIR88" s="275"/>
      <c r="NIS88" s="275"/>
      <c r="NIT88" s="275"/>
      <c r="NIU88" s="275"/>
      <c r="NIV88" s="275"/>
      <c r="NIW88" s="275"/>
      <c r="NIX88" s="275"/>
      <c r="NIY88" s="275"/>
      <c r="NIZ88" s="275"/>
      <c r="NJA88" s="275"/>
      <c r="NJB88" s="275"/>
      <c r="NJC88" s="275"/>
      <c r="NJD88" s="275"/>
      <c r="NJE88" s="275"/>
      <c r="NJF88" s="275"/>
      <c r="NJG88" s="275"/>
      <c r="NJH88" s="275"/>
      <c r="NJI88" s="275"/>
      <c r="NJJ88" s="275"/>
      <c r="NJK88" s="275"/>
      <c r="NJL88" s="275"/>
      <c r="NJM88" s="275"/>
      <c r="NJN88" s="275"/>
      <c r="NJO88" s="275"/>
      <c r="NJP88" s="275"/>
      <c r="NJQ88" s="275"/>
      <c r="NJR88" s="275"/>
      <c r="NJS88" s="275"/>
      <c r="NJT88" s="275"/>
      <c r="NJU88" s="275"/>
      <c r="NJV88" s="275"/>
      <c r="NJW88" s="275"/>
      <c r="NJX88" s="275"/>
      <c r="NJY88" s="275"/>
      <c r="NJZ88" s="275"/>
      <c r="NKA88" s="275"/>
      <c r="NKB88" s="275"/>
      <c r="NKC88" s="275"/>
      <c r="NKD88" s="275"/>
      <c r="NKE88" s="275"/>
      <c r="NKF88" s="275"/>
      <c r="NKG88" s="275"/>
      <c r="NKH88" s="275"/>
      <c r="NKI88" s="275"/>
      <c r="NKJ88" s="275"/>
      <c r="NKK88" s="275"/>
      <c r="NKL88" s="275"/>
      <c r="NKM88" s="275"/>
      <c r="NKN88" s="275"/>
      <c r="NKO88" s="275"/>
      <c r="NKP88" s="275"/>
      <c r="NKQ88" s="275"/>
      <c r="NKR88" s="275"/>
      <c r="NKS88" s="275"/>
      <c r="NKT88" s="275"/>
      <c r="NKU88" s="275"/>
      <c r="NKV88" s="275"/>
      <c r="NKW88" s="275"/>
      <c r="NKX88" s="275"/>
      <c r="NKY88" s="275"/>
      <c r="NKZ88" s="275"/>
      <c r="NLA88" s="275"/>
      <c r="NLB88" s="275"/>
      <c r="NLC88" s="275"/>
      <c r="NLD88" s="275"/>
      <c r="NLE88" s="275"/>
      <c r="NLF88" s="275"/>
      <c r="NLG88" s="275"/>
      <c r="NLH88" s="275"/>
      <c r="NLI88" s="275"/>
      <c r="NLJ88" s="275"/>
      <c r="NLK88" s="275"/>
      <c r="NLL88" s="275"/>
      <c r="NLM88" s="275"/>
      <c r="NLN88" s="275"/>
      <c r="NLO88" s="275"/>
      <c r="NLP88" s="275"/>
      <c r="NLQ88" s="275"/>
      <c r="NLR88" s="275"/>
      <c r="NLS88" s="275"/>
      <c r="NLT88" s="275"/>
      <c r="NLU88" s="275"/>
      <c r="NLV88" s="275"/>
      <c r="NLW88" s="275"/>
      <c r="NLX88" s="275"/>
      <c r="NLY88" s="275"/>
      <c r="NLZ88" s="275"/>
      <c r="NMA88" s="275"/>
      <c r="NMB88" s="275"/>
      <c r="NMC88" s="275"/>
      <c r="NMD88" s="275"/>
      <c r="NME88" s="275"/>
      <c r="NMF88" s="275"/>
      <c r="NMG88" s="275"/>
      <c r="NMH88" s="275"/>
      <c r="NMI88" s="275"/>
      <c r="NMJ88" s="275"/>
      <c r="NMK88" s="275"/>
      <c r="NML88" s="275"/>
      <c r="NMM88" s="275"/>
      <c r="NMN88" s="275"/>
      <c r="NMO88" s="275"/>
      <c r="NMP88" s="275"/>
      <c r="NMQ88" s="275"/>
      <c r="NMR88" s="275"/>
      <c r="NMS88" s="275"/>
      <c r="NMT88" s="275"/>
      <c r="NMU88" s="275"/>
      <c r="NMV88" s="275"/>
      <c r="NMW88" s="275"/>
      <c r="NMX88" s="275"/>
      <c r="NMY88" s="275"/>
      <c r="NMZ88" s="275"/>
      <c r="NNA88" s="275"/>
      <c r="NNB88" s="275"/>
      <c r="NNC88" s="275"/>
      <c r="NND88" s="275"/>
      <c r="NNE88" s="275"/>
      <c r="NNF88" s="275"/>
      <c r="NNG88" s="275"/>
      <c r="NNH88" s="275"/>
      <c r="NNI88" s="275"/>
      <c r="NNJ88" s="275"/>
      <c r="NNK88" s="275"/>
      <c r="NNL88" s="275"/>
      <c r="NNM88" s="275"/>
      <c r="NNN88" s="275"/>
      <c r="NNO88" s="275"/>
      <c r="NNP88" s="275"/>
      <c r="NNQ88" s="275"/>
      <c r="NNR88" s="275"/>
      <c r="NNS88" s="275"/>
      <c r="NNT88" s="275"/>
      <c r="NNU88" s="275"/>
      <c r="NNV88" s="275"/>
      <c r="NNW88" s="275"/>
      <c r="NNX88" s="275"/>
      <c r="NNY88" s="275"/>
      <c r="NNZ88" s="275"/>
      <c r="NOA88" s="275"/>
      <c r="NOB88" s="275"/>
      <c r="NOC88" s="275"/>
      <c r="NOD88" s="275"/>
      <c r="NOE88" s="275"/>
      <c r="NOF88" s="275"/>
      <c r="NOG88" s="275"/>
      <c r="NOH88" s="275"/>
      <c r="NOI88" s="275"/>
      <c r="NOJ88" s="275"/>
      <c r="NOK88" s="275"/>
      <c r="NOL88" s="275"/>
      <c r="NOM88" s="275"/>
      <c r="NON88" s="275"/>
      <c r="NOO88" s="275"/>
      <c r="NOP88" s="275"/>
      <c r="NOQ88" s="275"/>
      <c r="NOR88" s="275"/>
      <c r="NOS88" s="275"/>
      <c r="NOT88" s="275"/>
      <c r="NOU88" s="275"/>
      <c r="NOV88" s="275"/>
      <c r="NOW88" s="275"/>
      <c r="NOX88" s="275"/>
      <c r="NOY88" s="275"/>
      <c r="NOZ88" s="275"/>
      <c r="NPA88" s="275"/>
      <c r="NPB88" s="275"/>
      <c r="NPC88" s="275"/>
      <c r="NPD88" s="275"/>
      <c r="NPE88" s="275"/>
      <c r="NPF88" s="275"/>
      <c r="NPG88" s="275"/>
      <c r="NPH88" s="275"/>
      <c r="NPI88" s="275"/>
      <c r="NPJ88" s="275"/>
      <c r="NPK88" s="275"/>
      <c r="NPL88" s="275"/>
      <c r="NPM88" s="275"/>
      <c r="NPN88" s="275"/>
      <c r="NPO88" s="275"/>
      <c r="NPP88" s="275"/>
      <c r="NPQ88" s="275"/>
      <c r="NPR88" s="275"/>
      <c r="NPS88" s="275"/>
      <c r="NPT88" s="275"/>
      <c r="NPU88" s="275"/>
      <c r="NPV88" s="275"/>
      <c r="NPW88" s="275"/>
      <c r="NPX88" s="275"/>
      <c r="NPY88" s="275"/>
      <c r="NPZ88" s="275"/>
      <c r="NQA88" s="275"/>
      <c r="NQB88" s="275"/>
      <c r="NQC88" s="275"/>
      <c r="NQD88" s="275"/>
      <c r="NQE88" s="275"/>
      <c r="NQF88" s="275"/>
      <c r="NQG88" s="275"/>
      <c r="NQH88" s="275"/>
      <c r="NQI88" s="275"/>
      <c r="NQJ88" s="275"/>
      <c r="NQK88" s="275"/>
      <c r="NQL88" s="275"/>
      <c r="NQM88" s="275"/>
      <c r="NQN88" s="275"/>
      <c r="NQO88" s="275"/>
      <c r="NQP88" s="275"/>
      <c r="NQQ88" s="275"/>
      <c r="NQR88" s="275"/>
      <c r="NQS88" s="275"/>
      <c r="NQT88" s="275"/>
      <c r="NQU88" s="275"/>
      <c r="NQV88" s="275"/>
      <c r="NQW88" s="275"/>
      <c r="NQX88" s="275"/>
      <c r="NQY88" s="275"/>
      <c r="NQZ88" s="275"/>
      <c r="NRA88" s="275"/>
      <c r="NRB88" s="275"/>
      <c r="NRC88" s="275"/>
      <c r="NRD88" s="275"/>
      <c r="NRE88" s="275"/>
      <c r="NRF88" s="275"/>
      <c r="NRG88" s="275"/>
      <c r="NRH88" s="275"/>
      <c r="NRI88" s="275"/>
      <c r="NRJ88" s="275"/>
      <c r="NRK88" s="275"/>
      <c r="NRL88" s="275"/>
      <c r="NRM88" s="275"/>
      <c r="NRN88" s="275"/>
      <c r="NRO88" s="275"/>
      <c r="NRP88" s="275"/>
      <c r="NRQ88" s="275"/>
      <c r="NRR88" s="275"/>
      <c r="NRS88" s="275"/>
      <c r="NRT88" s="275"/>
      <c r="NRU88" s="275"/>
      <c r="NRV88" s="275"/>
      <c r="NRW88" s="275"/>
      <c r="NRX88" s="275"/>
      <c r="NRY88" s="275"/>
      <c r="NRZ88" s="275"/>
      <c r="NSA88" s="275"/>
      <c r="NSB88" s="275"/>
      <c r="NSC88" s="275"/>
      <c r="NSD88" s="275"/>
      <c r="NSE88" s="275"/>
      <c r="NSF88" s="275"/>
      <c r="NSG88" s="275"/>
      <c r="NSH88" s="275"/>
      <c r="NSI88" s="275"/>
      <c r="NSJ88" s="275"/>
      <c r="NSK88" s="275"/>
      <c r="NSL88" s="275"/>
      <c r="NSM88" s="275"/>
      <c r="NSN88" s="275"/>
      <c r="NSO88" s="275"/>
      <c r="NSP88" s="275"/>
      <c r="NSQ88" s="275"/>
      <c r="NSR88" s="275"/>
      <c r="NSS88" s="275"/>
      <c r="NST88" s="275"/>
      <c r="NSU88" s="275"/>
      <c r="NSV88" s="275"/>
      <c r="NSW88" s="275"/>
      <c r="NSX88" s="275"/>
      <c r="NSY88" s="275"/>
      <c r="NSZ88" s="275"/>
      <c r="NTA88" s="275"/>
      <c r="NTB88" s="275"/>
      <c r="NTC88" s="275"/>
      <c r="NTD88" s="275"/>
      <c r="NTE88" s="275"/>
      <c r="NTF88" s="275"/>
      <c r="NTG88" s="275"/>
      <c r="NTH88" s="275"/>
      <c r="NTI88" s="275"/>
      <c r="NTJ88" s="275"/>
      <c r="NTK88" s="275"/>
      <c r="NTL88" s="275"/>
      <c r="NTM88" s="275"/>
      <c r="NTN88" s="275"/>
      <c r="NTO88" s="275"/>
      <c r="NTP88" s="275"/>
      <c r="NTQ88" s="275"/>
      <c r="NTR88" s="275"/>
      <c r="NTS88" s="275"/>
      <c r="NTT88" s="275"/>
      <c r="NTU88" s="275"/>
      <c r="NTV88" s="275"/>
      <c r="NTW88" s="275"/>
      <c r="NTX88" s="275"/>
      <c r="NTY88" s="275"/>
      <c r="NTZ88" s="275"/>
      <c r="NUA88" s="275"/>
      <c r="NUB88" s="275"/>
      <c r="NUC88" s="275"/>
      <c r="NUD88" s="275"/>
      <c r="NUE88" s="275"/>
      <c r="NUF88" s="275"/>
      <c r="NUG88" s="275"/>
      <c r="NUH88" s="275"/>
      <c r="NUI88" s="275"/>
      <c r="NUJ88" s="275"/>
      <c r="NUK88" s="275"/>
      <c r="NUL88" s="275"/>
      <c r="NUM88" s="275"/>
      <c r="NUN88" s="275"/>
      <c r="NUO88" s="275"/>
      <c r="NUP88" s="275"/>
      <c r="NUQ88" s="275"/>
      <c r="NUR88" s="275"/>
      <c r="NUS88" s="275"/>
      <c r="NUT88" s="275"/>
      <c r="NUU88" s="275"/>
      <c r="NUV88" s="275"/>
      <c r="NUW88" s="275"/>
      <c r="NUX88" s="275"/>
      <c r="NUY88" s="275"/>
      <c r="NUZ88" s="275"/>
      <c r="NVA88" s="275"/>
      <c r="NVB88" s="275"/>
      <c r="NVC88" s="275"/>
      <c r="NVD88" s="275"/>
      <c r="NVE88" s="275"/>
      <c r="NVF88" s="275"/>
      <c r="NVG88" s="275"/>
      <c r="NVH88" s="275"/>
      <c r="NVI88" s="275"/>
      <c r="NVJ88" s="275"/>
      <c r="NVK88" s="275"/>
      <c r="NVL88" s="275"/>
      <c r="NVM88" s="275"/>
      <c r="NVN88" s="275"/>
      <c r="NVO88" s="275"/>
      <c r="NVP88" s="275"/>
      <c r="NVQ88" s="275"/>
      <c r="NVR88" s="275"/>
      <c r="NVS88" s="275"/>
      <c r="NVT88" s="275"/>
      <c r="NVU88" s="275"/>
      <c r="NVV88" s="275"/>
      <c r="NVW88" s="275"/>
      <c r="NVX88" s="275"/>
      <c r="NVY88" s="275"/>
      <c r="NVZ88" s="275"/>
      <c r="NWA88" s="275"/>
      <c r="NWB88" s="275"/>
      <c r="NWC88" s="275"/>
      <c r="NWD88" s="275"/>
      <c r="NWE88" s="275"/>
      <c r="NWF88" s="275"/>
      <c r="NWG88" s="275"/>
      <c r="NWH88" s="275"/>
      <c r="NWI88" s="275"/>
      <c r="NWJ88" s="275"/>
      <c r="NWK88" s="275"/>
      <c r="NWL88" s="275"/>
      <c r="NWM88" s="275"/>
      <c r="NWN88" s="275"/>
      <c r="NWO88" s="275"/>
      <c r="NWP88" s="275"/>
      <c r="NWQ88" s="275"/>
      <c r="NWR88" s="275"/>
      <c r="NWS88" s="275"/>
      <c r="NWT88" s="275"/>
      <c r="NWU88" s="275"/>
      <c r="NWV88" s="275"/>
      <c r="NWW88" s="275"/>
      <c r="NWX88" s="275"/>
      <c r="NWY88" s="275"/>
      <c r="NWZ88" s="275"/>
      <c r="NXA88" s="275"/>
      <c r="NXB88" s="275"/>
      <c r="NXC88" s="275"/>
      <c r="NXD88" s="275"/>
      <c r="NXE88" s="275"/>
      <c r="NXF88" s="275"/>
      <c r="NXG88" s="275"/>
      <c r="NXH88" s="275"/>
      <c r="NXI88" s="275"/>
      <c r="NXJ88" s="275"/>
      <c r="NXK88" s="275"/>
      <c r="NXL88" s="275"/>
      <c r="NXM88" s="275"/>
      <c r="NXN88" s="275"/>
      <c r="NXO88" s="275"/>
      <c r="NXP88" s="275"/>
      <c r="NXQ88" s="275"/>
      <c r="NXR88" s="275"/>
      <c r="NXS88" s="275"/>
      <c r="NXT88" s="275"/>
      <c r="NXU88" s="275"/>
      <c r="NXV88" s="275"/>
      <c r="NXW88" s="275"/>
      <c r="NXX88" s="275"/>
      <c r="NXY88" s="275"/>
      <c r="NXZ88" s="275"/>
      <c r="NYA88" s="275"/>
      <c r="NYB88" s="275"/>
      <c r="NYC88" s="275"/>
      <c r="NYD88" s="275"/>
      <c r="NYE88" s="275"/>
      <c r="NYF88" s="275"/>
      <c r="NYG88" s="275"/>
      <c r="NYH88" s="275"/>
      <c r="NYI88" s="275"/>
      <c r="NYJ88" s="275"/>
      <c r="NYK88" s="275"/>
      <c r="NYL88" s="275"/>
      <c r="NYM88" s="275"/>
      <c r="NYN88" s="275"/>
      <c r="NYO88" s="275"/>
      <c r="NYP88" s="275"/>
      <c r="NYQ88" s="275"/>
      <c r="NYR88" s="275"/>
      <c r="NYS88" s="275"/>
      <c r="NYT88" s="275"/>
      <c r="NYU88" s="275"/>
      <c r="NYV88" s="275"/>
      <c r="NYW88" s="275"/>
      <c r="NYX88" s="275"/>
      <c r="NYY88" s="275"/>
      <c r="NYZ88" s="275"/>
      <c r="NZA88" s="275"/>
      <c r="NZB88" s="275"/>
      <c r="NZC88" s="275"/>
      <c r="NZD88" s="275"/>
      <c r="NZE88" s="275"/>
      <c r="NZF88" s="275"/>
      <c r="NZG88" s="275"/>
      <c r="NZH88" s="275"/>
      <c r="NZI88" s="275"/>
      <c r="NZJ88" s="275"/>
      <c r="NZK88" s="275"/>
      <c r="NZL88" s="275"/>
      <c r="NZM88" s="275"/>
      <c r="NZN88" s="275"/>
      <c r="NZO88" s="275"/>
      <c r="NZP88" s="275"/>
      <c r="NZQ88" s="275"/>
      <c r="NZR88" s="275"/>
      <c r="NZS88" s="275"/>
      <c r="NZT88" s="275"/>
      <c r="NZU88" s="275"/>
      <c r="NZV88" s="275"/>
      <c r="NZW88" s="275"/>
      <c r="NZX88" s="275"/>
      <c r="NZY88" s="275"/>
      <c r="NZZ88" s="275"/>
      <c r="OAA88" s="275"/>
      <c r="OAB88" s="275"/>
      <c r="OAC88" s="275"/>
      <c r="OAD88" s="275"/>
      <c r="OAE88" s="275"/>
      <c r="OAF88" s="275"/>
      <c r="OAG88" s="275"/>
      <c r="OAH88" s="275"/>
      <c r="OAI88" s="275"/>
      <c r="OAJ88" s="275"/>
      <c r="OAK88" s="275"/>
      <c r="OAL88" s="275"/>
      <c r="OAM88" s="275"/>
      <c r="OAN88" s="275"/>
      <c r="OAO88" s="275"/>
      <c r="OAP88" s="275"/>
      <c r="OAQ88" s="275"/>
      <c r="OAR88" s="275"/>
      <c r="OAS88" s="275"/>
      <c r="OAT88" s="275"/>
      <c r="OAU88" s="275"/>
      <c r="OAV88" s="275"/>
      <c r="OAW88" s="275"/>
      <c r="OAX88" s="275"/>
      <c r="OAY88" s="275"/>
      <c r="OAZ88" s="275"/>
      <c r="OBA88" s="275"/>
      <c r="OBB88" s="275"/>
      <c r="OBC88" s="275"/>
      <c r="OBD88" s="275"/>
      <c r="OBE88" s="275"/>
      <c r="OBF88" s="275"/>
      <c r="OBG88" s="275"/>
      <c r="OBH88" s="275"/>
      <c r="OBI88" s="275"/>
      <c r="OBJ88" s="275"/>
      <c r="OBK88" s="275"/>
      <c r="OBL88" s="275"/>
      <c r="OBM88" s="275"/>
      <c r="OBN88" s="275"/>
      <c r="OBO88" s="275"/>
      <c r="OBP88" s="275"/>
      <c r="OBQ88" s="275"/>
      <c r="OBR88" s="275"/>
      <c r="OBS88" s="275"/>
      <c r="OBT88" s="275"/>
      <c r="OBU88" s="275"/>
      <c r="OBV88" s="275"/>
      <c r="OBW88" s="275"/>
      <c r="OBX88" s="275"/>
      <c r="OBY88" s="275"/>
      <c r="OBZ88" s="275"/>
      <c r="OCA88" s="275"/>
      <c r="OCB88" s="275"/>
      <c r="OCC88" s="275"/>
      <c r="OCD88" s="275"/>
      <c r="OCE88" s="275"/>
      <c r="OCF88" s="275"/>
      <c r="OCG88" s="275"/>
      <c r="OCH88" s="275"/>
      <c r="OCI88" s="275"/>
      <c r="OCJ88" s="275"/>
      <c r="OCK88" s="275"/>
      <c r="OCL88" s="275"/>
      <c r="OCM88" s="275"/>
      <c r="OCN88" s="275"/>
      <c r="OCO88" s="275"/>
      <c r="OCP88" s="275"/>
      <c r="OCQ88" s="275"/>
      <c r="OCR88" s="275"/>
      <c r="OCS88" s="275"/>
      <c r="OCT88" s="275"/>
      <c r="OCU88" s="275"/>
      <c r="OCV88" s="275"/>
      <c r="OCW88" s="275"/>
      <c r="OCX88" s="275"/>
      <c r="OCY88" s="275"/>
      <c r="OCZ88" s="275"/>
      <c r="ODA88" s="275"/>
      <c r="ODB88" s="275"/>
      <c r="ODC88" s="275"/>
      <c r="ODD88" s="275"/>
      <c r="ODE88" s="275"/>
      <c r="ODF88" s="275"/>
      <c r="ODG88" s="275"/>
      <c r="ODH88" s="275"/>
      <c r="ODI88" s="275"/>
      <c r="ODJ88" s="275"/>
      <c r="ODK88" s="275"/>
      <c r="ODL88" s="275"/>
      <c r="ODM88" s="275"/>
      <c r="ODN88" s="275"/>
      <c r="ODO88" s="275"/>
      <c r="ODP88" s="275"/>
      <c r="ODQ88" s="275"/>
      <c r="ODR88" s="275"/>
      <c r="ODS88" s="275"/>
      <c r="ODT88" s="275"/>
      <c r="ODU88" s="275"/>
      <c r="ODV88" s="275"/>
      <c r="ODW88" s="275"/>
      <c r="ODX88" s="275"/>
      <c r="ODY88" s="275"/>
      <c r="ODZ88" s="275"/>
      <c r="OEA88" s="275"/>
      <c r="OEB88" s="275"/>
      <c r="OEC88" s="275"/>
      <c r="OED88" s="275"/>
      <c r="OEE88" s="275"/>
      <c r="OEF88" s="275"/>
      <c r="OEG88" s="275"/>
      <c r="OEH88" s="275"/>
      <c r="OEI88" s="275"/>
      <c r="OEJ88" s="275"/>
      <c r="OEK88" s="275"/>
      <c r="OEL88" s="275"/>
      <c r="OEM88" s="275"/>
      <c r="OEN88" s="275"/>
      <c r="OEO88" s="275"/>
      <c r="OEP88" s="275"/>
      <c r="OEQ88" s="275"/>
      <c r="OER88" s="275"/>
      <c r="OES88" s="275"/>
      <c r="OET88" s="275"/>
      <c r="OEU88" s="275"/>
      <c r="OEV88" s="275"/>
      <c r="OEW88" s="275"/>
      <c r="OEX88" s="275"/>
      <c r="OEY88" s="275"/>
      <c r="OEZ88" s="275"/>
      <c r="OFA88" s="275"/>
      <c r="OFB88" s="275"/>
      <c r="OFC88" s="275"/>
      <c r="OFD88" s="275"/>
      <c r="OFE88" s="275"/>
      <c r="OFF88" s="275"/>
      <c r="OFG88" s="275"/>
      <c r="OFH88" s="275"/>
      <c r="OFI88" s="275"/>
      <c r="OFJ88" s="275"/>
      <c r="OFK88" s="275"/>
      <c r="OFL88" s="275"/>
      <c r="OFM88" s="275"/>
      <c r="OFN88" s="275"/>
      <c r="OFO88" s="275"/>
      <c r="OFP88" s="275"/>
      <c r="OFQ88" s="275"/>
      <c r="OFR88" s="275"/>
      <c r="OFS88" s="275"/>
      <c r="OFT88" s="275"/>
      <c r="OFU88" s="275"/>
      <c r="OFV88" s="275"/>
      <c r="OFW88" s="275"/>
      <c r="OFX88" s="275"/>
      <c r="OFY88" s="275"/>
      <c r="OFZ88" s="275"/>
      <c r="OGA88" s="275"/>
      <c r="OGB88" s="275"/>
      <c r="OGC88" s="275"/>
      <c r="OGD88" s="275"/>
      <c r="OGE88" s="275"/>
      <c r="OGF88" s="275"/>
      <c r="OGG88" s="275"/>
      <c r="OGH88" s="275"/>
      <c r="OGI88" s="275"/>
      <c r="OGJ88" s="275"/>
      <c r="OGK88" s="275"/>
      <c r="OGL88" s="275"/>
      <c r="OGM88" s="275"/>
      <c r="OGN88" s="275"/>
      <c r="OGO88" s="275"/>
      <c r="OGP88" s="275"/>
      <c r="OGQ88" s="275"/>
      <c r="OGR88" s="275"/>
      <c r="OGS88" s="275"/>
      <c r="OGT88" s="275"/>
      <c r="OGU88" s="275"/>
      <c r="OGV88" s="275"/>
      <c r="OGW88" s="275"/>
      <c r="OGX88" s="275"/>
      <c r="OGY88" s="275"/>
      <c r="OGZ88" s="275"/>
      <c r="OHA88" s="275"/>
      <c r="OHB88" s="275"/>
      <c r="OHC88" s="275"/>
      <c r="OHD88" s="275"/>
      <c r="OHE88" s="275"/>
      <c r="OHF88" s="275"/>
      <c r="OHG88" s="275"/>
      <c r="OHH88" s="275"/>
      <c r="OHI88" s="275"/>
      <c r="OHJ88" s="275"/>
      <c r="OHK88" s="275"/>
      <c r="OHL88" s="275"/>
      <c r="OHM88" s="275"/>
      <c r="OHN88" s="275"/>
      <c r="OHO88" s="275"/>
      <c r="OHP88" s="275"/>
      <c r="OHQ88" s="275"/>
      <c r="OHR88" s="275"/>
      <c r="OHS88" s="275"/>
      <c r="OHT88" s="275"/>
      <c r="OHU88" s="275"/>
      <c r="OHV88" s="275"/>
      <c r="OHW88" s="275"/>
      <c r="OHX88" s="275"/>
      <c r="OHY88" s="275"/>
      <c r="OHZ88" s="275"/>
      <c r="OIA88" s="275"/>
      <c r="OIB88" s="275"/>
      <c r="OIC88" s="275"/>
      <c r="OID88" s="275"/>
      <c r="OIE88" s="275"/>
      <c r="OIF88" s="275"/>
      <c r="OIG88" s="275"/>
      <c r="OIH88" s="275"/>
      <c r="OII88" s="275"/>
      <c r="OIJ88" s="275"/>
      <c r="OIK88" s="275"/>
      <c r="OIL88" s="275"/>
      <c r="OIM88" s="275"/>
      <c r="OIN88" s="275"/>
      <c r="OIO88" s="275"/>
      <c r="OIP88" s="275"/>
      <c r="OIQ88" s="275"/>
      <c r="OIR88" s="275"/>
      <c r="OIS88" s="275"/>
      <c r="OIT88" s="275"/>
      <c r="OIU88" s="275"/>
      <c r="OIV88" s="275"/>
      <c r="OIW88" s="275"/>
      <c r="OIX88" s="275"/>
      <c r="OIY88" s="275"/>
      <c r="OIZ88" s="275"/>
      <c r="OJA88" s="275"/>
      <c r="OJB88" s="275"/>
      <c r="OJC88" s="275"/>
      <c r="OJD88" s="275"/>
      <c r="OJE88" s="275"/>
      <c r="OJF88" s="275"/>
      <c r="OJG88" s="275"/>
      <c r="OJH88" s="275"/>
      <c r="OJI88" s="275"/>
      <c r="OJJ88" s="275"/>
      <c r="OJK88" s="275"/>
      <c r="OJL88" s="275"/>
      <c r="OJM88" s="275"/>
      <c r="OJN88" s="275"/>
      <c r="OJO88" s="275"/>
      <c r="OJP88" s="275"/>
      <c r="OJQ88" s="275"/>
      <c r="OJR88" s="275"/>
      <c r="OJS88" s="275"/>
      <c r="OJT88" s="275"/>
      <c r="OJU88" s="275"/>
      <c r="OJV88" s="275"/>
      <c r="OJW88" s="275"/>
      <c r="OJX88" s="275"/>
      <c r="OJY88" s="275"/>
      <c r="OJZ88" s="275"/>
      <c r="OKA88" s="275"/>
      <c r="OKB88" s="275"/>
      <c r="OKC88" s="275"/>
      <c r="OKD88" s="275"/>
      <c r="OKE88" s="275"/>
      <c r="OKF88" s="275"/>
      <c r="OKG88" s="275"/>
      <c r="OKH88" s="275"/>
      <c r="OKI88" s="275"/>
      <c r="OKJ88" s="275"/>
      <c r="OKK88" s="275"/>
      <c r="OKL88" s="275"/>
      <c r="OKM88" s="275"/>
      <c r="OKN88" s="275"/>
      <c r="OKO88" s="275"/>
      <c r="OKP88" s="275"/>
      <c r="OKQ88" s="275"/>
      <c r="OKR88" s="275"/>
      <c r="OKS88" s="275"/>
      <c r="OKT88" s="275"/>
      <c r="OKU88" s="275"/>
      <c r="OKV88" s="275"/>
      <c r="OKW88" s="275"/>
      <c r="OKX88" s="275"/>
      <c r="OKY88" s="275"/>
      <c r="OKZ88" s="275"/>
      <c r="OLA88" s="275"/>
      <c r="OLB88" s="275"/>
      <c r="OLC88" s="275"/>
      <c r="OLD88" s="275"/>
      <c r="OLE88" s="275"/>
      <c r="OLF88" s="275"/>
      <c r="OLG88" s="275"/>
      <c r="OLH88" s="275"/>
      <c r="OLI88" s="275"/>
      <c r="OLJ88" s="275"/>
      <c r="OLK88" s="275"/>
      <c r="OLL88" s="275"/>
      <c r="OLM88" s="275"/>
      <c r="OLN88" s="275"/>
      <c r="OLO88" s="275"/>
      <c r="OLP88" s="275"/>
      <c r="OLQ88" s="275"/>
      <c r="OLR88" s="275"/>
      <c r="OLS88" s="275"/>
      <c r="OLT88" s="275"/>
      <c r="OLU88" s="275"/>
      <c r="OLV88" s="275"/>
      <c r="OLW88" s="275"/>
      <c r="OLX88" s="275"/>
      <c r="OLY88" s="275"/>
      <c r="OLZ88" s="275"/>
      <c r="OMA88" s="275"/>
      <c r="OMB88" s="275"/>
      <c r="OMC88" s="275"/>
      <c r="OMD88" s="275"/>
      <c r="OME88" s="275"/>
      <c r="OMF88" s="275"/>
      <c r="OMG88" s="275"/>
      <c r="OMH88" s="275"/>
      <c r="OMI88" s="275"/>
      <c r="OMJ88" s="275"/>
      <c r="OMK88" s="275"/>
      <c r="OML88" s="275"/>
      <c r="OMM88" s="275"/>
      <c r="OMN88" s="275"/>
      <c r="OMO88" s="275"/>
      <c r="OMP88" s="275"/>
      <c r="OMQ88" s="275"/>
      <c r="OMR88" s="275"/>
      <c r="OMS88" s="275"/>
      <c r="OMT88" s="275"/>
      <c r="OMU88" s="275"/>
      <c r="OMV88" s="275"/>
      <c r="OMW88" s="275"/>
      <c r="OMX88" s="275"/>
      <c r="OMY88" s="275"/>
      <c r="OMZ88" s="275"/>
      <c r="ONA88" s="275"/>
      <c r="ONB88" s="275"/>
      <c r="ONC88" s="275"/>
      <c r="OND88" s="275"/>
      <c r="ONE88" s="275"/>
      <c r="ONF88" s="275"/>
      <c r="ONG88" s="275"/>
      <c r="ONH88" s="275"/>
      <c r="ONI88" s="275"/>
      <c r="ONJ88" s="275"/>
      <c r="ONK88" s="275"/>
      <c r="ONL88" s="275"/>
      <c r="ONM88" s="275"/>
      <c r="ONN88" s="275"/>
      <c r="ONO88" s="275"/>
      <c r="ONP88" s="275"/>
      <c r="ONQ88" s="275"/>
      <c r="ONR88" s="275"/>
      <c r="ONS88" s="275"/>
      <c r="ONT88" s="275"/>
      <c r="ONU88" s="275"/>
      <c r="ONV88" s="275"/>
      <c r="ONW88" s="275"/>
      <c r="ONX88" s="275"/>
      <c r="ONY88" s="275"/>
      <c r="ONZ88" s="275"/>
      <c r="OOA88" s="275"/>
      <c r="OOB88" s="275"/>
      <c r="OOC88" s="275"/>
      <c r="OOD88" s="275"/>
      <c r="OOE88" s="275"/>
      <c r="OOF88" s="275"/>
      <c r="OOG88" s="275"/>
      <c r="OOH88" s="275"/>
      <c r="OOI88" s="275"/>
      <c r="OOJ88" s="275"/>
      <c r="OOK88" s="275"/>
      <c r="OOL88" s="275"/>
      <c r="OOM88" s="275"/>
      <c r="OON88" s="275"/>
      <c r="OOO88" s="275"/>
      <c r="OOP88" s="275"/>
      <c r="OOQ88" s="275"/>
      <c r="OOR88" s="275"/>
      <c r="OOS88" s="275"/>
      <c r="OOT88" s="275"/>
      <c r="OOU88" s="275"/>
      <c r="OOV88" s="275"/>
      <c r="OOW88" s="275"/>
      <c r="OOX88" s="275"/>
      <c r="OOY88" s="275"/>
      <c r="OOZ88" s="275"/>
      <c r="OPA88" s="275"/>
      <c r="OPB88" s="275"/>
      <c r="OPC88" s="275"/>
      <c r="OPD88" s="275"/>
      <c r="OPE88" s="275"/>
      <c r="OPF88" s="275"/>
      <c r="OPG88" s="275"/>
      <c r="OPH88" s="275"/>
      <c r="OPI88" s="275"/>
      <c r="OPJ88" s="275"/>
      <c r="OPK88" s="275"/>
      <c r="OPL88" s="275"/>
      <c r="OPM88" s="275"/>
      <c r="OPN88" s="275"/>
      <c r="OPO88" s="275"/>
      <c r="OPP88" s="275"/>
      <c r="OPQ88" s="275"/>
      <c r="OPR88" s="275"/>
      <c r="OPS88" s="275"/>
      <c r="OPT88" s="275"/>
      <c r="OPU88" s="275"/>
      <c r="OPV88" s="275"/>
      <c r="OPW88" s="275"/>
      <c r="OPX88" s="275"/>
      <c r="OPY88" s="275"/>
      <c r="OPZ88" s="275"/>
      <c r="OQA88" s="275"/>
      <c r="OQB88" s="275"/>
      <c r="OQC88" s="275"/>
      <c r="OQD88" s="275"/>
      <c r="OQE88" s="275"/>
      <c r="OQF88" s="275"/>
      <c r="OQG88" s="275"/>
      <c r="OQH88" s="275"/>
      <c r="OQI88" s="275"/>
      <c r="OQJ88" s="275"/>
      <c r="OQK88" s="275"/>
      <c r="OQL88" s="275"/>
      <c r="OQM88" s="275"/>
      <c r="OQN88" s="275"/>
      <c r="OQO88" s="275"/>
      <c r="OQP88" s="275"/>
      <c r="OQQ88" s="275"/>
      <c r="OQR88" s="275"/>
      <c r="OQS88" s="275"/>
      <c r="OQT88" s="275"/>
      <c r="OQU88" s="275"/>
      <c r="OQV88" s="275"/>
      <c r="OQW88" s="275"/>
      <c r="OQX88" s="275"/>
      <c r="OQY88" s="275"/>
      <c r="OQZ88" s="275"/>
      <c r="ORA88" s="275"/>
      <c r="ORB88" s="275"/>
      <c r="ORC88" s="275"/>
      <c r="ORD88" s="275"/>
      <c r="ORE88" s="275"/>
      <c r="ORF88" s="275"/>
      <c r="ORG88" s="275"/>
      <c r="ORH88" s="275"/>
      <c r="ORI88" s="275"/>
      <c r="ORJ88" s="275"/>
      <c r="ORK88" s="275"/>
      <c r="ORL88" s="275"/>
      <c r="ORM88" s="275"/>
      <c r="ORN88" s="275"/>
      <c r="ORO88" s="275"/>
      <c r="ORP88" s="275"/>
      <c r="ORQ88" s="275"/>
      <c r="ORR88" s="275"/>
      <c r="ORS88" s="275"/>
      <c r="ORT88" s="275"/>
      <c r="ORU88" s="275"/>
      <c r="ORV88" s="275"/>
      <c r="ORW88" s="275"/>
      <c r="ORX88" s="275"/>
      <c r="ORY88" s="275"/>
      <c r="ORZ88" s="275"/>
      <c r="OSA88" s="275"/>
      <c r="OSB88" s="275"/>
      <c r="OSC88" s="275"/>
      <c r="OSD88" s="275"/>
      <c r="OSE88" s="275"/>
      <c r="OSF88" s="275"/>
      <c r="OSG88" s="275"/>
      <c r="OSH88" s="275"/>
      <c r="OSI88" s="275"/>
      <c r="OSJ88" s="275"/>
      <c r="OSK88" s="275"/>
      <c r="OSL88" s="275"/>
      <c r="OSM88" s="275"/>
      <c r="OSN88" s="275"/>
      <c r="OSO88" s="275"/>
      <c r="OSP88" s="275"/>
      <c r="OSQ88" s="275"/>
      <c r="OSR88" s="275"/>
      <c r="OSS88" s="275"/>
      <c r="OST88" s="275"/>
      <c r="OSU88" s="275"/>
      <c r="OSV88" s="275"/>
      <c r="OSW88" s="275"/>
      <c r="OSX88" s="275"/>
      <c r="OSY88" s="275"/>
      <c r="OSZ88" s="275"/>
      <c r="OTA88" s="275"/>
      <c r="OTB88" s="275"/>
      <c r="OTC88" s="275"/>
      <c r="OTD88" s="275"/>
      <c r="OTE88" s="275"/>
      <c r="OTF88" s="275"/>
      <c r="OTG88" s="275"/>
      <c r="OTH88" s="275"/>
      <c r="OTI88" s="275"/>
      <c r="OTJ88" s="275"/>
      <c r="OTK88" s="275"/>
      <c r="OTL88" s="275"/>
      <c r="OTM88" s="275"/>
      <c r="OTN88" s="275"/>
      <c r="OTO88" s="275"/>
      <c r="OTP88" s="275"/>
      <c r="OTQ88" s="275"/>
      <c r="OTR88" s="275"/>
      <c r="OTS88" s="275"/>
      <c r="OTT88" s="275"/>
      <c r="OTU88" s="275"/>
      <c r="OTV88" s="275"/>
      <c r="OTW88" s="275"/>
      <c r="OTX88" s="275"/>
      <c r="OTY88" s="275"/>
      <c r="OTZ88" s="275"/>
      <c r="OUA88" s="275"/>
      <c r="OUB88" s="275"/>
      <c r="OUC88" s="275"/>
      <c r="OUD88" s="275"/>
      <c r="OUE88" s="275"/>
      <c r="OUF88" s="275"/>
      <c r="OUG88" s="275"/>
      <c r="OUH88" s="275"/>
      <c r="OUI88" s="275"/>
      <c r="OUJ88" s="275"/>
      <c r="OUK88" s="275"/>
      <c r="OUL88" s="275"/>
      <c r="OUM88" s="275"/>
      <c r="OUN88" s="275"/>
      <c r="OUO88" s="275"/>
      <c r="OUP88" s="275"/>
      <c r="OUQ88" s="275"/>
      <c r="OUR88" s="275"/>
      <c r="OUS88" s="275"/>
      <c r="OUT88" s="275"/>
      <c r="OUU88" s="275"/>
      <c r="OUV88" s="275"/>
      <c r="OUW88" s="275"/>
      <c r="OUX88" s="275"/>
      <c r="OUY88" s="275"/>
      <c r="OUZ88" s="275"/>
      <c r="OVA88" s="275"/>
      <c r="OVB88" s="275"/>
      <c r="OVC88" s="275"/>
      <c r="OVD88" s="275"/>
      <c r="OVE88" s="275"/>
      <c r="OVF88" s="275"/>
      <c r="OVG88" s="275"/>
      <c r="OVH88" s="275"/>
      <c r="OVI88" s="275"/>
      <c r="OVJ88" s="275"/>
      <c r="OVK88" s="275"/>
      <c r="OVL88" s="275"/>
      <c r="OVM88" s="275"/>
      <c r="OVN88" s="275"/>
      <c r="OVO88" s="275"/>
      <c r="OVP88" s="275"/>
      <c r="OVQ88" s="275"/>
      <c r="OVR88" s="275"/>
      <c r="OVS88" s="275"/>
      <c r="OVT88" s="275"/>
      <c r="OVU88" s="275"/>
      <c r="OVV88" s="275"/>
      <c r="OVW88" s="275"/>
      <c r="OVX88" s="275"/>
      <c r="OVY88" s="275"/>
      <c r="OVZ88" s="275"/>
      <c r="OWA88" s="275"/>
      <c r="OWB88" s="275"/>
      <c r="OWC88" s="275"/>
      <c r="OWD88" s="275"/>
      <c r="OWE88" s="275"/>
      <c r="OWF88" s="275"/>
      <c r="OWG88" s="275"/>
      <c r="OWH88" s="275"/>
      <c r="OWI88" s="275"/>
      <c r="OWJ88" s="275"/>
      <c r="OWK88" s="275"/>
      <c r="OWL88" s="275"/>
      <c r="OWM88" s="275"/>
      <c r="OWN88" s="275"/>
      <c r="OWO88" s="275"/>
      <c r="OWP88" s="275"/>
      <c r="OWQ88" s="275"/>
      <c r="OWR88" s="275"/>
      <c r="OWS88" s="275"/>
      <c r="OWT88" s="275"/>
      <c r="OWU88" s="275"/>
      <c r="OWV88" s="275"/>
      <c r="OWW88" s="275"/>
      <c r="OWX88" s="275"/>
      <c r="OWY88" s="275"/>
      <c r="OWZ88" s="275"/>
      <c r="OXA88" s="275"/>
      <c r="OXB88" s="275"/>
      <c r="OXC88" s="275"/>
      <c r="OXD88" s="275"/>
      <c r="OXE88" s="275"/>
      <c r="OXF88" s="275"/>
      <c r="OXG88" s="275"/>
      <c r="OXH88" s="275"/>
      <c r="OXI88" s="275"/>
      <c r="OXJ88" s="275"/>
      <c r="OXK88" s="275"/>
      <c r="OXL88" s="275"/>
      <c r="OXM88" s="275"/>
      <c r="OXN88" s="275"/>
      <c r="OXO88" s="275"/>
      <c r="OXP88" s="275"/>
      <c r="OXQ88" s="275"/>
      <c r="OXR88" s="275"/>
      <c r="OXS88" s="275"/>
      <c r="OXT88" s="275"/>
      <c r="OXU88" s="275"/>
      <c r="OXV88" s="275"/>
      <c r="OXW88" s="275"/>
      <c r="OXX88" s="275"/>
      <c r="OXY88" s="275"/>
      <c r="OXZ88" s="275"/>
      <c r="OYA88" s="275"/>
      <c r="OYB88" s="275"/>
      <c r="OYC88" s="275"/>
      <c r="OYD88" s="275"/>
      <c r="OYE88" s="275"/>
      <c r="OYF88" s="275"/>
      <c r="OYG88" s="275"/>
      <c r="OYH88" s="275"/>
      <c r="OYI88" s="275"/>
      <c r="OYJ88" s="275"/>
      <c r="OYK88" s="275"/>
      <c r="OYL88" s="275"/>
      <c r="OYM88" s="275"/>
      <c r="OYN88" s="275"/>
      <c r="OYO88" s="275"/>
      <c r="OYP88" s="275"/>
      <c r="OYQ88" s="275"/>
      <c r="OYR88" s="275"/>
      <c r="OYS88" s="275"/>
      <c r="OYT88" s="275"/>
      <c r="OYU88" s="275"/>
      <c r="OYV88" s="275"/>
      <c r="OYW88" s="275"/>
      <c r="OYX88" s="275"/>
      <c r="OYY88" s="275"/>
      <c r="OYZ88" s="275"/>
      <c r="OZA88" s="275"/>
      <c r="OZB88" s="275"/>
      <c r="OZC88" s="275"/>
      <c r="OZD88" s="275"/>
      <c r="OZE88" s="275"/>
      <c r="OZF88" s="275"/>
      <c r="OZG88" s="275"/>
      <c r="OZH88" s="275"/>
      <c r="OZI88" s="275"/>
      <c r="OZJ88" s="275"/>
      <c r="OZK88" s="275"/>
      <c r="OZL88" s="275"/>
      <c r="OZM88" s="275"/>
      <c r="OZN88" s="275"/>
      <c r="OZO88" s="275"/>
      <c r="OZP88" s="275"/>
      <c r="OZQ88" s="275"/>
      <c r="OZR88" s="275"/>
      <c r="OZS88" s="275"/>
      <c r="OZT88" s="275"/>
      <c r="OZU88" s="275"/>
      <c r="OZV88" s="275"/>
      <c r="OZW88" s="275"/>
      <c r="OZX88" s="275"/>
      <c r="OZY88" s="275"/>
      <c r="OZZ88" s="275"/>
      <c r="PAA88" s="275"/>
      <c r="PAB88" s="275"/>
      <c r="PAC88" s="275"/>
      <c r="PAD88" s="275"/>
      <c r="PAE88" s="275"/>
      <c r="PAF88" s="275"/>
      <c r="PAG88" s="275"/>
      <c r="PAH88" s="275"/>
      <c r="PAI88" s="275"/>
      <c r="PAJ88" s="275"/>
      <c r="PAK88" s="275"/>
      <c r="PAL88" s="275"/>
      <c r="PAM88" s="275"/>
      <c r="PAN88" s="275"/>
      <c r="PAO88" s="275"/>
      <c r="PAP88" s="275"/>
      <c r="PAQ88" s="275"/>
      <c r="PAR88" s="275"/>
      <c r="PAS88" s="275"/>
      <c r="PAT88" s="275"/>
      <c r="PAU88" s="275"/>
      <c r="PAV88" s="275"/>
      <c r="PAW88" s="275"/>
      <c r="PAX88" s="275"/>
      <c r="PAY88" s="275"/>
      <c r="PAZ88" s="275"/>
      <c r="PBA88" s="275"/>
      <c r="PBB88" s="275"/>
      <c r="PBC88" s="275"/>
      <c r="PBD88" s="275"/>
      <c r="PBE88" s="275"/>
      <c r="PBF88" s="275"/>
      <c r="PBG88" s="275"/>
      <c r="PBH88" s="275"/>
      <c r="PBI88" s="275"/>
      <c r="PBJ88" s="275"/>
      <c r="PBK88" s="275"/>
      <c r="PBL88" s="275"/>
      <c r="PBM88" s="275"/>
      <c r="PBN88" s="275"/>
      <c r="PBO88" s="275"/>
      <c r="PBP88" s="275"/>
      <c r="PBQ88" s="275"/>
      <c r="PBR88" s="275"/>
      <c r="PBS88" s="275"/>
      <c r="PBT88" s="275"/>
      <c r="PBU88" s="275"/>
      <c r="PBV88" s="275"/>
      <c r="PBW88" s="275"/>
      <c r="PBX88" s="275"/>
      <c r="PBY88" s="275"/>
      <c r="PBZ88" s="275"/>
      <c r="PCA88" s="275"/>
      <c r="PCB88" s="275"/>
      <c r="PCC88" s="275"/>
      <c r="PCD88" s="275"/>
      <c r="PCE88" s="275"/>
      <c r="PCF88" s="275"/>
      <c r="PCG88" s="275"/>
      <c r="PCH88" s="275"/>
      <c r="PCI88" s="275"/>
      <c r="PCJ88" s="275"/>
      <c r="PCK88" s="275"/>
      <c r="PCL88" s="275"/>
      <c r="PCM88" s="275"/>
      <c r="PCN88" s="275"/>
      <c r="PCO88" s="275"/>
      <c r="PCP88" s="275"/>
      <c r="PCQ88" s="275"/>
      <c r="PCR88" s="275"/>
      <c r="PCS88" s="275"/>
      <c r="PCT88" s="275"/>
      <c r="PCU88" s="275"/>
      <c r="PCV88" s="275"/>
      <c r="PCW88" s="275"/>
      <c r="PCX88" s="275"/>
      <c r="PCY88" s="275"/>
      <c r="PCZ88" s="275"/>
      <c r="PDA88" s="275"/>
      <c r="PDB88" s="275"/>
      <c r="PDC88" s="275"/>
      <c r="PDD88" s="275"/>
      <c r="PDE88" s="275"/>
      <c r="PDF88" s="275"/>
      <c r="PDG88" s="275"/>
      <c r="PDH88" s="275"/>
      <c r="PDI88" s="275"/>
      <c r="PDJ88" s="275"/>
      <c r="PDK88" s="275"/>
      <c r="PDL88" s="275"/>
      <c r="PDM88" s="275"/>
      <c r="PDN88" s="275"/>
      <c r="PDO88" s="275"/>
      <c r="PDP88" s="275"/>
      <c r="PDQ88" s="275"/>
      <c r="PDR88" s="275"/>
      <c r="PDS88" s="275"/>
      <c r="PDT88" s="275"/>
      <c r="PDU88" s="275"/>
      <c r="PDV88" s="275"/>
      <c r="PDW88" s="275"/>
      <c r="PDX88" s="275"/>
      <c r="PDY88" s="275"/>
      <c r="PDZ88" s="275"/>
      <c r="PEA88" s="275"/>
      <c r="PEB88" s="275"/>
      <c r="PEC88" s="275"/>
      <c r="PED88" s="275"/>
      <c r="PEE88" s="275"/>
      <c r="PEF88" s="275"/>
      <c r="PEG88" s="275"/>
      <c r="PEH88" s="275"/>
      <c r="PEI88" s="275"/>
      <c r="PEJ88" s="275"/>
      <c r="PEK88" s="275"/>
      <c r="PEL88" s="275"/>
      <c r="PEM88" s="275"/>
      <c r="PEN88" s="275"/>
      <c r="PEO88" s="275"/>
      <c r="PEP88" s="275"/>
      <c r="PEQ88" s="275"/>
      <c r="PER88" s="275"/>
      <c r="PES88" s="275"/>
      <c r="PET88" s="275"/>
      <c r="PEU88" s="275"/>
      <c r="PEV88" s="275"/>
      <c r="PEW88" s="275"/>
      <c r="PEX88" s="275"/>
      <c r="PEY88" s="275"/>
      <c r="PEZ88" s="275"/>
      <c r="PFA88" s="275"/>
      <c r="PFB88" s="275"/>
      <c r="PFC88" s="275"/>
      <c r="PFD88" s="275"/>
      <c r="PFE88" s="275"/>
      <c r="PFF88" s="275"/>
      <c r="PFG88" s="275"/>
      <c r="PFH88" s="275"/>
      <c r="PFI88" s="275"/>
      <c r="PFJ88" s="275"/>
      <c r="PFK88" s="275"/>
      <c r="PFL88" s="275"/>
      <c r="PFM88" s="275"/>
      <c r="PFN88" s="275"/>
      <c r="PFO88" s="275"/>
      <c r="PFP88" s="275"/>
      <c r="PFQ88" s="275"/>
      <c r="PFR88" s="275"/>
      <c r="PFS88" s="275"/>
      <c r="PFT88" s="275"/>
      <c r="PFU88" s="275"/>
      <c r="PFV88" s="275"/>
      <c r="PFW88" s="275"/>
      <c r="PFX88" s="275"/>
      <c r="PFY88" s="275"/>
      <c r="PFZ88" s="275"/>
      <c r="PGA88" s="275"/>
      <c r="PGB88" s="275"/>
      <c r="PGC88" s="275"/>
      <c r="PGD88" s="275"/>
      <c r="PGE88" s="275"/>
      <c r="PGF88" s="275"/>
      <c r="PGG88" s="275"/>
      <c r="PGH88" s="275"/>
      <c r="PGI88" s="275"/>
      <c r="PGJ88" s="275"/>
      <c r="PGK88" s="275"/>
      <c r="PGL88" s="275"/>
      <c r="PGM88" s="275"/>
      <c r="PGN88" s="275"/>
      <c r="PGO88" s="275"/>
      <c r="PGP88" s="275"/>
      <c r="PGQ88" s="275"/>
      <c r="PGR88" s="275"/>
      <c r="PGS88" s="275"/>
      <c r="PGT88" s="275"/>
      <c r="PGU88" s="275"/>
      <c r="PGV88" s="275"/>
      <c r="PGW88" s="275"/>
      <c r="PGX88" s="275"/>
      <c r="PGY88" s="275"/>
      <c r="PGZ88" s="275"/>
      <c r="PHA88" s="275"/>
      <c r="PHB88" s="275"/>
      <c r="PHC88" s="275"/>
      <c r="PHD88" s="275"/>
      <c r="PHE88" s="275"/>
      <c r="PHF88" s="275"/>
      <c r="PHG88" s="275"/>
      <c r="PHH88" s="275"/>
      <c r="PHI88" s="275"/>
      <c r="PHJ88" s="275"/>
      <c r="PHK88" s="275"/>
      <c r="PHL88" s="275"/>
      <c r="PHM88" s="275"/>
      <c r="PHN88" s="275"/>
      <c r="PHO88" s="275"/>
      <c r="PHP88" s="275"/>
      <c r="PHQ88" s="275"/>
      <c r="PHR88" s="275"/>
      <c r="PHS88" s="275"/>
      <c r="PHT88" s="275"/>
      <c r="PHU88" s="275"/>
      <c r="PHV88" s="275"/>
      <c r="PHW88" s="275"/>
      <c r="PHX88" s="275"/>
      <c r="PHY88" s="275"/>
      <c r="PHZ88" s="275"/>
      <c r="PIA88" s="275"/>
      <c r="PIB88" s="275"/>
      <c r="PIC88" s="275"/>
      <c r="PID88" s="275"/>
      <c r="PIE88" s="275"/>
      <c r="PIF88" s="275"/>
      <c r="PIG88" s="275"/>
      <c r="PIH88" s="275"/>
      <c r="PII88" s="275"/>
      <c r="PIJ88" s="275"/>
      <c r="PIK88" s="275"/>
      <c r="PIL88" s="275"/>
      <c r="PIM88" s="275"/>
      <c r="PIN88" s="275"/>
      <c r="PIO88" s="275"/>
      <c r="PIP88" s="275"/>
      <c r="PIQ88" s="275"/>
      <c r="PIR88" s="275"/>
      <c r="PIS88" s="275"/>
      <c r="PIT88" s="275"/>
      <c r="PIU88" s="275"/>
      <c r="PIV88" s="275"/>
      <c r="PIW88" s="275"/>
      <c r="PIX88" s="275"/>
      <c r="PIY88" s="275"/>
      <c r="PIZ88" s="275"/>
      <c r="PJA88" s="275"/>
      <c r="PJB88" s="275"/>
      <c r="PJC88" s="275"/>
      <c r="PJD88" s="275"/>
      <c r="PJE88" s="275"/>
      <c r="PJF88" s="275"/>
      <c r="PJG88" s="275"/>
      <c r="PJH88" s="275"/>
      <c r="PJI88" s="275"/>
      <c r="PJJ88" s="275"/>
      <c r="PJK88" s="275"/>
      <c r="PJL88" s="275"/>
      <c r="PJM88" s="275"/>
      <c r="PJN88" s="275"/>
      <c r="PJO88" s="275"/>
      <c r="PJP88" s="275"/>
      <c r="PJQ88" s="275"/>
      <c r="PJR88" s="275"/>
      <c r="PJS88" s="275"/>
      <c r="PJT88" s="275"/>
      <c r="PJU88" s="275"/>
      <c r="PJV88" s="275"/>
      <c r="PJW88" s="275"/>
      <c r="PJX88" s="275"/>
      <c r="PJY88" s="275"/>
      <c r="PJZ88" s="275"/>
      <c r="PKA88" s="275"/>
      <c r="PKB88" s="275"/>
      <c r="PKC88" s="275"/>
      <c r="PKD88" s="275"/>
      <c r="PKE88" s="275"/>
      <c r="PKF88" s="275"/>
      <c r="PKG88" s="275"/>
      <c r="PKH88" s="275"/>
      <c r="PKI88" s="275"/>
      <c r="PKJ88" s="275"/>
      <c r="PKK88" s="275"/>
      <c r="PKL88" s="275"/>
      <c r="PKM88" s="275"/>
      <c r="PKN88" s="275"/>
      <c r="PKO88" s="275"/>
      <c r="PKP88" s="275"/>
      <c r="PKQ88" s="275"/>
      <c r="PKR88" s="275"/>
      <c r="PKS88" s="275"/>
      <c r="PKT88" s="275"/>
      <c r="PKU88" s="275"/>
      <c r="PKV88" s="275"/>
      <c r="PKW88" s="275"/>
      <c r="PKX88" s="275"/>
      <c r="PKY88" s="275"/>
      <c r="PKZ88" s="275"/>
      <c r="PLA88" s="275"/>
      <c r="PLB88" s="275"/>
      <c r="PLC88" s="275"/>
      <c r="PLD88" s="275"/>
      <c r="PLE88" s="275"/>
      <c r="PLF88" s="275"/>
      <c r="PLG88" s="275"/>
      <c r="PLH88" s="275"/>
      <c r="PLI88" s="275"/>
      <c r="PLJ88" s="275"/>
      <c r="PLK88" s="275"/>
      <c r="PLL88" s="275"/>
      <c r="PLM88" s="275"/>
      <c r="PLN88" s="275"/>
      <c r="PLO88" s="275"/>
      <c r="PLP88" s="275"/>
      <c r="PLQ88" s="275"/>
      <c r="PLR88" s="275"/>
      <c r="PLS88" s="275"/>
      <c r="PLT88" s="275"/>
      <c r="PLU88" s="275"/>
      <c r="PLV88" s="275"/>
      <c r="PLW88" s="275"/>
      <c r="PLX88" s="275"/>
      <c r="PLY88" s="275"/>
      <c r="PLZ88" s="275"/>
      <c r="PMA88" s="275"/>
      <c r="PMB88" s="275"/>
      <c r="PMC88" s="275"/>
      <c r="PMD88" s="275"/>
      <c r="PME88" s="275"/>
      <c r="PMF88" s="275"/>
      <c r="PMG88" s="275"/>
      <c r="PMH88" s="275"/>
      <c r="PMI88" s="275"/>
      <c r="PMJ88" s="275"/>
      <c r="PMK88" s="275"/>
      <c r="PML88" s="275"/>
      <c r="PMM88" s="275"/>
      <c r="PMN88" s="275"/>
      <c r="PMO88" s="275"/>
      <c r="PMP88" s="275"/>
      <c r="PMQ88" s="275"/>
      <c r="PMR88" s="275"/>
      <c r="PMS88" s="275"/>
      <c r="PMT88" s="275"/>
      <c r="PMU88" s="275"/>
      <c r="PMV88" s="275"/>
      <c r="PMW88" s="275"/>
      <c r="PMX88" s="275"/>
      <c r="PMY88" s="275"/>
      <c r="PMZ88" s="275"/>
      <c r="PNA88" s="275"/>
      <c r="PNB88" s="275"/>
      <c r="PNC88" s="275"/>
      <c r="PND88" s="275"/>
      <c r="PNE88" s="275"/>
      <c r="PNF88" s="275"/>
      <c r="PNG88" s="275"/>
      <c r="PNH88" s="275"/>
      <c r="PNI88" s="275"/>
      <c r="PNJ88" s="275"/>
      <c r="PNK88" s="275"/>
      <c r="PNL88" s="275"/>
      <c r="PNM88" s="275"/>
      <c r="PNN88" s="275"/>
      <c r="PNO88" s="275"/>
      <c r="PNP88" s="275"/>
      <c r="PNQ88" s="275"/>
      <c r="PNR88" s="275"/>
      <c r="PNS88" s="275"/>
      <c r="PNT88" s="275"/>
      <c r="PNU88" s="275"/>
      <c r="PNV88" s="275"/>
      <c r="PNW88" s="275"/>
      <c r="PNX88" s="275"/>
      <c r="PNY88" s="275"/>
      <c r="PNZ88" s="275"/>
      <c r="POA88" s="275"/>
      <c r="POB88" s="275"/>
      <c r="POC88" s="275"/>
      <c r="POD88" s="275"/>
      <c r="POE88" s="275"/>
      <c r="POF88" s="275"/>
      <c r="POG88" s="275"/>
      <c r="POH88" s="275"/>
      <c r="POI88" s="275"/>
      <c r="POJ88" s="275"/>
      <c r="POK88" s="275"/>
      <c r="POL88" s="275"/>
      <c r="POM88" s="275"/>
      <c r="PON88" s="275"/>
      <c r="POO88" s="275"/>
      <c r="POP88" s="275"/>
      <c r="POQ88" s="275"/>
      <c r="POR88" s="275"/>
      <c r="POS88" s="275"/>
      <c r="POT88" s="275"/>
      <c r="POU88" s="275"/>
      <c r="POV88" s="275"/>
      <c r="POW88" s="275"/>
      <c r="POX88" s="275"/>
      <c r="POY88" s="275"/>
      <c r="POZ88" s="275"/>
      <c r="PPA88" s="275"/>
      <c r="PPB88" s="275"/>
      <c r="PPC88" s="275"/>
      <c r="PPD88" s="275"/>
      <c r="PPE88" s="275"/>
      <c r="PPF88" s="275"/>
      <c r="PPG88" s="275"/>
      <c r="PPH88" s="275"/>
      <c r="PPI88" s="275"/>
      <c r="PPJ88" s="275"/>
      <c r="PPK88" s="275"/>
      <c r="PPL88" s="275"/>
      <c r="PPM88" s="275"/>
      <c r="PPN88" s="275"/>
      <c r="PPO88" s="275"/>
      <c r="PPP88" s="275"/>
      <c r="PPQ88" s="275"/>
      <c r="PPR88" s="275"/>
      <c r="PPS88" s="275"/>
      <c r="PPT88" s="275"/>
      <c r="PPU88" s="275"/>
      <c r="PPV88" s="275"/>
      <c r="PPW88" s="275"/>
      <c r="PPX88" s="275"/>
      <c r="PPY88" s="275"/>
      <c r="PPZ88" s="275"/>
      <c r="PQA88" s="275"/>
      <c r="PQB88" s="275"/>
      <c r="PQC88" s="275"/>
      <c r="PQD88" s="275"/>
      <c r="PQE88" s="275"/>
      <c r="PQF88" s="275"/>
      <c r="PQG88" s="275"/>
      <c r="PQH88" s="275"/>
      <c r="PQI88" s="275"/>
      <c r="PQJ88" s="275"/>
      <c r="PQK88" s="275"/>
      <c r="PQL88" s="275"/>
      <c r="PQM88" s="275"/>
      <c r="PQN88" s="275"/>
      <c r="PQO88" s="275"/>
      <c r="PQP88" s="275"/>
      <c r="PQQ88" s="275"/>
      <c r="PQR88" s="275"/>
      <c r="PQS88" s="275"/>
      <c r="PQT88" s="275"/>
      <c r="PQU88" s="275"/>
      <c r="PQV88" s="275"/>
      <c r="PQW88" s="275"/>
      <c r="PQX88" s="275"/>
      <c r="PQY88" s="275"/>
      <c r="PQZ88" s="275"/>
      <c r="PRA88" s="275"/>
      <c r="PRB88" s="275"/>
      <c r="PRC88" s="275"/>
      <c r="PRD88" s="275"/>
      <c r="PRE88" s="275"/>
      <c r="PRF88" s="275"/>
      <c r="PRG88" s="275"/>
      <c r="PRH88" s="275"/>
      <c r="PRI88" s="275"/>
      <c r="PRJ88" s="275"/>
      <c r="PRK88" s="275"/>
      <c r="PRL88" s="275"/>
      <c r="PRM88" s="275"/>
      <c r="PRN88" s="275"/>
      <c r="PRO88" s="275"/>
      <c r="PRP88" s="275"/>
      <c r="PRQ88" s="275"/>
      <c r="PRR88" s="275"/>
      <c r="PRS88" s="275"/>
      <c r="PRT88" s="275"/>
      <c r="PRU88" s="275"/>
      <c r="PRV88" s="275"/>
      <c r="PRW88" s="275"/>
      <c r="PRX88" s="275"/>
      <c r="PRY88" s="275"/>
      <c r="PRZ88" s="275"/>
      <c r="PSA88" s="275"/>
      <c r="PSB88" s="275"/>
      <c r="PSC88" s="275"/>
      <c r="PSD88" s="275"/>
      <c r="PSE88" s="275"/>
      <c r="PSF88" s="275"/>
      <c r="PSG88" s="275"/>
      <c r="PSH88" s="275"/>
      <c r="PSI88" s="275"/>
      <c r="PSJ88" s="275"/>
      <c r="PSK88" s="275"/>
      <c r="PSL88" s="275"/>
      <c r="PSM88" s="275"/>
      <c r="PSN88" s="275"/>
      <c r="PSO88" s="275"/>
      <c r="PSP88" s="275"/>
      <c r="PSQ88" s="275"/>
      <c r="PSR88" s="275"/>
      <c r="PSS88" s="275"/>
      <c r="PST88" s="275"/>
      <c r="PSU88" s="275"/>
      <c r="PSV88" s="275"/>
      <c r="PSW88" s="275"/>
      <c r="PSX88" s="275"/>
      <c r="PSY88" s="275"/>
      <c r="PSZ88" s="275"/>
      <c r="PTA88" s="275"/>
      <c r="PTB88" s="275"/>
      <c r="PTC88" s="275"/>
      <c r="PTD88" s="275"/>
      <c r="PTE88" s="275"/>
      <c r="PTF88" s="275"/>
      <c r="PTG88" s="275"/>
      <c r="PTH88" s="275"/>
      <c r="PTI88" s="275"/>
      <c r="PTJ88" s="275"/>
      <c r="PTK88" s="275"/>
      <c r="PTL88" s="275"/>
      <c r="PTM88" s="275"/>
      <c r="PTN88" s="275"/>
      <c r="PTO88" s="275"/>
      <c r="PTP88" s="275"/>
      <c r="PTQ88" s="275"/>
      <c r="PTR88" s="275"/>
      <c r="PTS88" s="275"/>
      <c r="PTT88" s="275"/>
      <c r="PTU88" s="275"/>
      <c r="PTV88" s="275"/>
      <c r="PTW88" s="275"/>
      <c r="PTX88" s="275"/>
      <c r="PTY88" s="275"/>
      <c r="PTZ88" s="275"/>
      <c r="PUA88" s="275"/>
      <c r="PUB88" s="275"/>
      <c r="PUC88" s="275"/>
      <c r="PUD88" s="275"/>
      <c r="PUE88" s="275"/>
      <c r="PUF88" s="275"/>
      <c r="PUG88" s="275"/>
      <c r="PUH88" s="275"/>
      <c r="PUI88" s="275"/>
      <c r="PUJ88" s="275"/>
      <c r="PUK88" s="275"/>
      <c r="PUL88" s="275"/>
      <c r="PUM88" s="275"/>
      <c r="PUN88" s="275"/>
      <c r="PUO88" s="275"/>
      <c r="PUP88" s="275"/>
      <c r="PUQ88" s="275"/>
      <c r="PUR88" s="275"/>
      <c r="PUS88" s="275"/>
      <c r="PUT88" s="275"/>
      <c r="PUU88" s="275"/>
      <c r="PUV88" s="275"/>
      <c r="PUW88" s="275"/>
      <c r="PUX88" s="275"/>
      <c r="PUY88" s="275"/>
      <c r="PUZ88" s="275"/>
      <c r="PVA88" s="275"/>
      <c r="PVB88" s="275"/>
      <c r="PVC88" s="275"/>
      <c r="PVD88" s="275"/>
      <c r="PVE88" s="275"/>
      <c r="PVF88" s="275"/>
      <c r="PVG88" s="275"/>
      <c r="PVH88" s="275"/>
      <c r="PVI88" s="275"/>
      <c r="PVJ88" s="275"/>
      <c r="PVK88" s="275"/>
      <c r="PVL88" s="275"/>
      <c r="PVM88" s="275"/>
      <c r="PVN88" s="275"/>
      <c r="PVO88" s="275"/>
      <c r="PVP88" s="275"/>
      <c r="PVQ88" s="275"/>
      <c r="PVR88" s="275"/>
      <c r="PVS88" s="275"/>
      <c r="PVT88" s="275"/>
      <c r="PVU88" s="275"/>
      <c r="PVV88" s="275"/>
      <c r="PVW88" s="275"/>
      <c r="PVX88" s="275"/>
      <c r="PVY88" s="275"/>
      <c r="PVZ88" s="275"/>
      <c r="PWA88" s="275"/>
      <c r="PWB88" s="275"/>
      <c r="PWC88" s="275"/>
      <c r="PWD88" s="275"/>
      <c r="PWE88" s="275"/>
      <c r="PWF88" s="275"/>
      <c r="PWG88" s="275"/>
      <c r="PWH88" s="275"/>
      <c r="PWI88" s="275"/>
      <c r="PWJ88" s="275"/>
      <c r="PWK88" s="275"/>
      <c r="PWL88" s="275"/>
      <c r="PWM88" s="275"/>
      <c r="PWN88" s="275"/>
      <c r="PWO88" s="275"/>
      <c r="PWP88" s="275"/>
      <c r="PWQ88" s="275"/>
      <c r="PWR88" s="275"/>
      <c r="PWS88" s="275"/>
      <c r="PWT88" s="275"/>
      <c r="PWU88" s="275"/>
      <c r="PWV88" s="275"/>
      <c r="PWW88" s="275"/>
      <c r="PWX88" s="275"/>
      <c r="PWY88" s="275"/>
      <c r="PWZ88" s="275"/>
      <c r="PXA88" s="275"/>
      <c r="PXB88" s="275"/>
      <c r="PXC88" s="275"/>
      <c r="PXD88" s="275"/>
      <c r="PXE88" s="275"/>
      <c r="PXF88" s="275"/>
      <c r="PXG88" s="275"/>
      <c r="PXH88" s="275"/>
      <c r="PXI88" s="275"/>
      <c r="PXJ88" s="275"/>
      <c r="PXK88" s="275"/>
      <c r="PXL88" s="275"/>
      <c r="PXM88" s="275"/>
      <c r="PXN88" s="275"/>
      <c r="PXO88" s="275"/>
      <c r="PXP88" s="275"/>
      <c r="PXQ88" s="275"/>
      <c r="PXR88" s="275"/>
      <c r="PXS88" s="275"/>
      <c r="PXT88" s="275"/>
      <c r="PXU88" s="275"/>
      <c r="PXV88" s="275"/>
      <c r="PXW88" s="275"/>
      <c r="PXX88" s="275"/>
      <c r="PXY88" s="275"/>
      <c r="PXZ88" s="275"/>
      <c r="PYA88" s="275"/>
      <c r="PYB88" s="275"/>
      <c r="PYC88" s="275"/>
      <c r="PYD88" s="275"/>
      <c r="PYE88" s="275"/>
      <c r="PYF88" s="275"/>
      <c r="PYG88" s="275"/>
      <c r="PYH88" s="275"/>
      <c r="PYI88" s="275"/>
      <c r="PYJ88" s="275"/>
      <c r="PYK88" s="275"/>
      <c r="PYL88" s="275"/>
      <c r="PYM88" s="275"/>
      <c r="PYN88" s="275"/>
      <c r="PYO88" s="275"/>
      <c r="PYP88" s="275"/>
      <c r="PYQ88" s="275"/>
      <c r="PYR88" s="275"/>
      <c r="PYS88" s="275"/>
      <c r="PYT88" s="275"/>
      <c r="PYU88" s="275"/>
      <c r="PYV88" s="275"/>
      <c r="PYW88" s="275"/>
      <c r="PYX88" s="275"/>
      <c r="PYY88" s="275"/>
      <c r="PYZ88" s="275"/>
      <c r="PZA88" s="275"/>
      <c r="PZB88" s="275"/>
      <c r="PZC88" s="275"/>
      <c r="PZD88" s="275"/>
      <c r="PZE88" s="275"/>
      <c r="PZF88" s="275"/>
      <c r="PZG88" s="275"/>
      <c r="PZH88" s="275"/>
      <c r="PZI88" s="275"/>
      <c r="PZJ88" s="275"/>
      <c r="PZK88" s="275"/>
      <c r="PZL88" s="275"/>
      <c r="PZM88" s="275"/>
      <c r="PZN88" s="275"/>
      <c r="PZO88" s="275"/>
      <c r="PZP88" s="275"/>
      <c r="PZQ88" s="275"/>
      <c r="PZR88" s="275"/>
      <c r="PZS88" s="275"/>
      <c r="PZT88" s="275"/>
      <c r="PZU88" s="275"/>
      <c r="PZV88" s="275"/>
      <c r="PZW88" s="275"/>
      <c r="PZX88" s="275"/>
      <c r="PZY88" s="275"/>
      <c r="PZZ88" s="275"/>
      <c r="QAA88" s="275"/>
      <c r="QAB88" s="275"/>
      <c r="QAC88" s="275"/>
      <c r="QAD88" s="275"/>
      <c r="QAE88" s="275"/>
      <c r="QAF88" s="275"/>
      <c r="QAG88" s="275"/>
      <c r="QAH88" s="275"/>
      <c r="QAI88" s="275"/>
      <c r="QAJ88" s="275"/>
      <c r="QAK88" s="275"/>
      <c r="QAL88" s="275"/>
      <c r="QAM88" s="275"/>
      <c r="QAN88" s="275"/>
      <c r="QAO88" s="275"/>
      <c r="QAP88" s="275"/>
      <c r="QAQ88" s="275"/>
      <c r="QAR88" s="275"/>
      <c r="QAS88" s="275"/>
      <c r="QAT88" s="275"/>
      <c r="QAU88" s="275"/>
      <c r="QAV88" s="275"/>
      <c r="QAW88" s="275"/>
      <c r="QAX88" s="275"/>
      <c r="QAY88" s="275"/>
      <c r="QAZ88" s="275"/>
      <c r="QBA88" s="275"/>
      <c r="QBB88" s="275"/>
      <c r="QBC88" s="275"/>
      <c r="QBD88" s="275"/>
      <c r="QBE88" s="275"/>
      <c r="QBF88" s="275"/>
      <c r="QBG88" s="275"/>
      <c r="QBH88" s="275"/>
      <c r="QBI88" s="275"/>
      <c r="QBJ88" s="275"/>
      <c r="QBK88" s="275"/>
      <c r="QBL88" s="275"/>
      <c r="QBM88" s="275"/>
      <c r="QBN88" s="275"/>
      <c r="QBO88" s="275"/>
      <c r="QBP88" s="275"/>
      <c r="QBQ88" s="275"/>
      <c r="QBR88" s="275"/>
      <c r="QBS88" s="275"/>
      <c r="QBT88" s="275"/>
      <c r="QBU88" s="275"/>
      <c r="QBV88" s="275"/>
      <c r="QBW88" s="275"/>
      <c r="QBX88" s="275"/>
      <c r="QBY88" s="275"/>
      <c r="QBZ88" s="275"/>
      <c r="QCA88" s="275"/>
      <c r="QCB88" s="275"/>
      <c r="QCC88" s="275"/>
      <c r="QCD88" s="275"/>
      <c r="QCE88" s="275"/>
      <c r="QCF88" s="275"/>
      <c r="QCG88" s="275"/>
      <c r="QCH88" s="275"/>
      <c r="QCI88" s="275"/>
      <c r="QCJ88" s="275"/>
      <c r="QCK88" s="275"/>
      <c r="QCL88" s="275"/>
      <c r="QCM88" s="275"/>
      <c r="QCN88" s="275"/>
      <c r="QCO88" s="275"/>
      <c r="QCP88" s="275"/>
      <c r="QCQ88" s="275"/>
      <c r="QCR88" s="275"/>
      <c r="QCS88" s="275"/>
      <c r="QCT88" s="275"/>
      <c r="QCU88" s="275"/>
      <c r="QCV88" s="275"/>
      <c r="QCW88" s="275"/>
      <c r="QCX88" s="275"/>
      <c r="QCY88" s="275"/>
      <c r="QCZ88" s="275"/>
      <c r="QDA88" s="275"/>
      <c r="QDB88" s="275"/>
      <c r="QDC88" s="275"/>
      <c r="QDD88" s="275"/>
      <c r="QDE88" s="275"/>
      <c r="QDF88" s="275"/>
      <c r="QDG88" s="275"/>
      <c r="QDH88" s="275"/>
      <c r="QDI88" s="275"/>
      <c r="QDJ88" s="275"/>
      <c r="QDK88" s="275"/>
      <c r="QDL88" s="275"/>
      <c r="QDM88" s="275"/>
      <c r="QDN88" s="275"/>
      <c r="QDO88" s="275"/>
      <c r="QDP88" s="275"/>
      <c r="QDQ88" s="275"/>
      <c r="QDR88" s="275"/>
      <c r="QDS88" s="275"/>
      <c r="QDT88" s="275"/>
      <c r="QDU88" s="275"/>
      <c r="QDV88" s="275"/>
      <c r="QDW88" s="275"/>
      <c r="QDX88" s="275"/>
      <c r="QDY88" s="275"/>
      <c r="QDZ88" s="275"/>
      <c r="QEA88" s="275"/>
      <c r="QEB88" s="275"/>
      <c r="QEC88" s="275"/>
      <c r="QED88" s="275"/>
      <c r="QEE88" s="275"/>
      <c r="QEF88" s="275"/>
      <c r="QEG88" s="275"/>
      <c r="QEH88" s="275"/>
      <c r="QEI88" s="275"/>
      <c r="QEJ88" s="275"/>
      <c r="QEK88" s="275"/>
      <c r="QEL88" s="275"/>
      <c r="QEM88" s="275"/>
      <c r="QEN88" s="275"/>
      <c r="QEO88" s="275"/>
      <c r="QEP88" s="275"/>
      <c r="QEQ88" s="275"/>
      <c r="QER88" s="275"/>
      <c r="QES88" s="275"/>
      <c r="QET88" s="275"/>
      <c r="QEU88" s="275"/>
      <c r="QEV88" s="275"/>
      <c r="QEW88" s="275"/>
      <c r="QEX88" s="275"/>
      <c r="QEY88" s="275"/>
      <c r="QEZ88" s="275"/>
      <c r="QFA88" s="275"/>
      <c r="QFB88" s="275"/>
      <c r="QFC88" s="275"/>
      <c r="QFD88" s="275"/>
      <c r="QFE88" s="275"/>
      <c r="QFF88" s="275"/>
      <c r="QFG88" s="275"/>
      <c r="QFH88" s="275"/>
      <c r="QFI88" s="275"/>
      <c r="QFJ88" s="275"/>
      <c r="QFK88" s="275"/>
      <c r="QFL88" s="275"/>
      <c r="QFM88" s="275"/>
      <c r="QFN88" s="275"/>
      <c r="QFO88" s="275"/>
      <c r="QFP88" s="275"/>
      <c r="QFQ88" s="275"/>
      <c r="QFR88" s="275"/>
      <c r="QFS88" s="275"/>
      <c r="QFT88" s="275"/>
      <c r="QFU88" s="275"/>
      <c r="QFV88" s="275"/>
      <c r="QFW88" s="275"/>
      <c r="QFX88" s="275"/>
      <c r="QFY88" s="275"/>
      <c r="QFZ88" s="275"/>
      <c r="QGA88" s="275"/>
      <c r="QGB88" s="275"/>
      <c r="QGC88" s="275"/>
      <c r="QGD88" s="275"/>
      <c r="QGE88" s="275"/>
      <c r="QGF88" s="275"/>
      <c r="QGG88" s="275"/>
      <c r="QGH88" s="275"/>
      <c r="QGI88" s="275"/>
      <c r="QGJ88" s="275"/>
      <c r="QGK88" s="275"/>
      <c r="QGL88" s="275"/>
      <c r="QGM88" s="275"/>
      <c r="QGN88" s="275"/>
      <c r="QGO88" s="275"/>
      <c r="QGP88" s="275"/>
      <c r="QGQ88" s="275"/>
      <c r="QGR88" s="275"/>
      <c r="QGS88" s="275"/>
      <c r="QGT88" s="275"/>
      <c r="QGU88" s="275"/>
      <c r="QGV88" s="275"/>
      <c r="QGW88" s="275"/>
      <c r="QGX88" s="275"/>
      <c r="QGY88" s="275"/>
      <c r="QGZ88" s="275"/>
      <c r="QHA88" s="275"/>
      <c r="QHB88" s="275"/>
      <c r="QHC88" s="275"/>
      <c r="QHD88" s="275"/>
      <c r="QHE88" s="275"/>
      <c r="QHF88" s="275"/>
      <c r="QHG88" s="275"/>
      <c r="QHH88" s="275"/>
      <c r="QHI88" s="275"/>
      <c r="QHJ88" s="275"/>
      <c r="QHK88" s="275"/>
      <c r="QHL88" s="275"/>
      <c r="QHM88" s="275"/>
      <c r="QHN88" s="275"/>
      <c r="QHO88" s="275"/>
      <c r="QHP88" s="275"/>
      <c r="QHQ88" s="275"/>
      <c r="QHR88" s="275"/>
      <c r="QHS88" s="275"/>
      <c r="QHT88" s="275"/>
      <c r="QHU88" s="275"/>
      <c r="QHV88" s="275"/>
      <c r="QHW88" s="275"/>
      <c r="QHX88" s="275"/>
      <c r="QHY88" s="275"/>
      <c r="QHZ88" s="275"/>
      <c r="QIA88" s="275"/>
      <c r="QIB88" s="275"/>
      <c r="QIC88" s="275"/>
      <c r="QID88" s="275"/>
      <c r="QIE88" s="275"/>
      <c r="QIF88" s="275"/>
      <c r="QIG88" s="275"/>
      <c r="QIH88" s="275"/>
      <c r="QII88" s="275"/>
      <c r="QIJ88" s="275"/>
      <c r="QIK88" s="275"/>
      <c r="QIL88" s="275"/>
      <c r="QIM88" s="275"/>
      <c r="QIN88" s="275"/>
      <c r="QIO88" s="275"/>
      <c r="QIP88" s="275"/>
      <c r="QIQ88" s="275"/>
      <c r="QIR88" s="275"/>
      <c r="QIS88" s="275"/>
      <c r="QIT88" s="275"/>
      <c r="QIU88" s="275"/>
      <c r="QIV88" s="275"/>
      <c r="QIW88" s="275"/>
      <c r="QIX88" s="275"/>
      <c r="QIY88" s="275"/>
      <c r="QIZ88" s="275"/>
      <c r="QJA88" s="275"/>
      <c r="QJB88" s="275"/>
      <c r="QJC88" s="275"/>
      <c r="QJD88" s="275"/>
      <c r="QJE88" s="275"/>
      <c r="QJF88" s="275"/>
      <c r="QJG88" s="275"/>
      <c r="QJH88" s="275"/>
      <c r="QJI88" s="275"/>
      <c r="QJJ88" s="275"/>
      <c r="QJK88" s="275"/>
      <c r="QJL88" s="275"/>
      <c r="QJM88" s="275"/>
      <c r="QJN88" s="275"/>
      <c r="QJO88" s="275"/>
      <c r="QJP88" s="275"/>
      <c r="QJQ88" s="275"/>
      <c r="QJR88" s="275"/>
      <c r="QJS88" s="275"/>
      <c r="QJT88" s="275"/>
      <c r="QJU88" s="275"/>
      <c r="QJV88" s="275"/>
      <c r="QJW88" s="275"/>
      <c r="QJX88" s="275"/>
      <c r="QJY88" s="275"/>
      <c r="QJZ88" s="275"/>
      <c r="QKA88" s="275"/>
      <c r="QKB88" s="275"/>
      <c r="QKC88" s="275"/>
      <c r="QKD88" s="275"/>
      <c r="QKE88" s="275"/>
      <c r="QKF88" s="275"/>
      <c r="QKG88" s="275"/>
      <c r="QKH88" s="275"/>
      <c r="QKI88" s="275"/>
      <c r="QKJ88" s="275"/>
      <c r="QKK88" s="275"/>
      <c r="QKL88" s="275"/>
      <c r="QKM88" s="275"/>
      <c r="QKN88" s="275"/>
      <c r="QKO88" s="275"/>
      <c r="QKP88" s="275"/>
      <c r="QKQ88" s="275"/>
      <c r="QKR88" s="275"/>
      <c r="QKS88" s="275"/>
      <c r="QKT88" s="275"/>
      <c r="QKU88" s="275"/>
      <c r="QKV88" s="275"/>
      <c r="QKW88" s="275"/>
      <c r="QKX88" s="275"/>
      <c r="QKY88" s="275"/>
      <c r="QKZ88" s="275"/>
      <c r="QLA88" s="275"/>
      <c r="QLB88" s="275"/>
      <c r="QLC88" s="275"/>
      <c r="QLD88" s="275"/>
      <c r="QLE88" s="275"/>
      <c r="QLF88" s="275"/>
      <c r="QLG88" s="275"/>
      <c r="QLH88" s="275"/>
      <c r="QLI88" s="275"/>
      <c r="QLJ88" s="275"/>
      <c r="QLK88" s="275"/>
      <c r="QLL88" s="275"/>
      <c r="QLM88" s="275"/>
      <c r="QLN88" s="275"/>
      <c r="QLO88" s="275"/>
      <c r="QLP88" s="275"/>
      <c r="QLQ88" s="275"/>
      <c r="QLR88" s="275"/>
      <c r="QLS88" s="275"/>
      <c r="QLT88" s="275"/>
      <c r="QLU88" s="275"/>
      <c r="QLV88" s="275"/>
      <c r="QLW88" s="275"/>
      <c r="QLX88" s="275"/>
      <c r="QLY88" s="275"/>
      <c r="QLZ88" s="275"/>
      <c r="QMA88" s="275"/>
      <c r="QMB88" s="275"/>
      <c r="QMC88" s="275"/>
      <c r="QMD88" s="275"/>
      <c r="QME88" s="275"/>
      <c r="QMF88" s="275"/>
      <c r="QMG88" s="275"/>
      <c r="QMH88" s="275"/>
      <c r="QMI88" s="275"/>
      <c r="QMJ88" s="275"/>
      <c r="QMK88" s="275"/>
      <c r="QML88" s="275"/>
      <c r="QMM88" s="275"/>
      <c r="QMN88" s="275"/>
      <c r="QMO88" s="275"/>
      <c r="QMP88" s="275"/>
      <c r="QMQ88" s="275"/>
      <c r="QMR88" s="275"/>
      <c r="QMS88" s="275"/>
      <c r="QMT88" s="275"/>
      <c r="QMU88" s="275"/>
      <c r="QMV88" s="275"/>
      <c r="QMW88" s="275"/>
      <c r="QMX88" s="275"/>
      <c r="QMY88" s="275"/>
      <c r="QMZ88" s="275"/>
      <c r="QNA88" s="275"/>
      <c r="QNB88" s="275"/>
      <c r="QNC88" s="275"/>
      <c r="QND88" s="275"/>
      <c r="QNE88" s="275"/>
      <c r="QNF88" s="275"/>
      <c r="QNG88" s="275"/>
      <c r="QNH88" s="275"/>
      <c r="QNI88" s="275"/>
      <c r="QNJ88" s="275"/>
      <c r="QNK88" s="275"/>
      <c r="QNL88" s="275"/>
      <c r="QNM88" s="275"/>
      <c r="QNN88" s="275"/>
      <c r="QNO88" s="275"/>
      <c r="QNP88" s="275"/>
      <c r="QNQ88" s="275"/>
      <c r="QNR88" s="275"/>
      <c r="QNS88" s="275"/>
      <c r="QNT88" s="275"/>
      <c r="QNU88" s="275"/>
      <c r="QNV88" s="275"/>
      <c r="QNW88" s="275"/>
      <c r="QNX88" s="275"/>
      <c r="QNY88" s="275"/>
      <c r="QNZ88" s="275"/>
      <c r="QOA88" s="275"/>
      <c r="QOB88" s="275"/>
      <c r="QOC88" s="275"/>
      <c r="QOD88" s="275"/>
      <c r="QOE88" s="275"/>
      <c r="QOF88" s="275"/>
      <c r="QOG88" s="275"/>
      <c r="QOH88" s="275"/>
      <c r="QOI88" s="275"/>
      <c r="QOJ88" s="275"/>
      <c r="QOK88" s="275"/>
      <c r="QOL88" s="275"/>
      <c r="QOM88" s="275"/>
      <c r="QON88" s="275"/>
      <c r="QOO88" s="275"/>
      <c r="QOP88" s="275"/>
      <c r="QOQ88" s="275"/>
      <c r="QOR88" s="275"/>
      <c r="QOS88" s="275"/>
      <c r="QOT88" s="275"/>
      <c r="QOU88" s="275"/>
      <c r="QOV88" s="275"/>
      <c r="QOW88" s="275"/>
      <c r="QOX88" s="275"/>
      <c r="QOY88" s="275"/>
      <c r="QOZ88" s="275"/>
      <c r="QPA88" s="275"/>
      <c r="QPB88" s="275"/>
      <c r="QPC88" s="275"/>
      <c r="QPD88" s="275"/>
      <c r="QPE88" s="275"/>
      <c r="QPF88" s="275"/>
      <c r="QPG88" s="275"/>
      <c r="QPH88" s="275"/>
      <c r="QPI88" s="275"/>
      <c r="QPJ88" s="275"/>
      <c r="QPK88" s="275"/>
      <c r="QPL88" s="275"/>
      <c r="QPM88" s="275"/>
      <c r="QPN88" s="275"/>
      <c r="QPO88" s="275"/>
      <c r="QPP88" s="275"/>
      <c r="QPQ88" s="275"/>
      <c r="QPR88" s="275"/>
      <c r="QPS88" s="275"/>
      <c r="QPT88" s="275"/>
      <c r="QPU88" s="275"/>
      <c r="QPV88" s="275"/>
      <c r="QPW88" s="275"/>
      <c r="QPX88" s="275"/>
      <c r="QPY88" s="275"/>
      <c r="QPZ88" s="275"/>
      <c r="QQA88" s="275"/>
      <c r="QQB88" s="275"/>
      <c r="QQC88" s="275"/>
      <c r="QQD88" s="275"/>
      <c r="QQE88" s="275"/>
      <c r="QQF88" s="275"/>
      <c r="QQG88" s="275"/>
      <c r="QQH88" s="275"/>
      <c r="QQI88" s="275"/>
      <c r="QQJ88" s="275"/>
      <c r="QQK88" s="275"/>
      <c r="QQL88" s="275"/>
      <c r="QQM88" s="275"/>
      <c r="QQN88" s="275"/>
      <c r="QQO88" s="275"/>
      <c r="QQP88" s="275"/>
      <c r="QQQ88" s="275"/>
      <c r="QQR88" s="275"/>
      <c r="QQS88" s="275"/>
      <c r="QQT88" s="275"/>
      <c r="QQU88" s="275"/>
      <c r="QQV88" s="275"/>
      <c r="QQW88" s="275"/>
      <c r="QQX88" s="275"/>
      <c r="QQY88" s="275"/>
      <c r="QQZ88" s="275"/>
      <c r="QRA88" s="275"/>
      <c r="QRB88" s="275"/>
      <c r="QRC88" s="275"/>
      <c r="QRD88" s="275"/>
      <c r="QRE88" s="275"/>
      <c r="QRF88" s="275"/>
      <c r="QRG88" s="275"/>
      <c r="QRH88" s="275"/>
      <c r="QRI88" s="275"/>
      <c r="QRJ88" s="275"/>
      <c r="QRK88" s="275"/>
      <c r="QRL88" s="275"/>
      <c r="QRM88" s="275"/>
      <c r="QRN88" s="275"/>
      <c r="QRO88" s="275"/>
      <c r="QRP88" s="275"/>
      <c r="QRQ88" s="275"/>
      <c r="QRR88" s="275"/>
      <c r="QRS88" s="275"/>
      <c r="QRT88" s="275"/>
      <c r="QRU88" s="275"/>
      <c r="QRV88" s="275"/>
      <c r="QRW88" s="275"/>
      <c r="QRX88" s="275"/>
      <c r="QRY88" s="275"/>
      <c r="QRZ88" s="275"/>
      <c r="QSA88" s="275"/>
      <c r="QSB88" s="275"/>
      <c r="QSC88" s="275"/>
      <c r="QSD88" s="275"/>
      <c r="QSE88" s="275"/>
      <c r="QSF88" s="275"/>
      <c r="QSG88" s="275"/>
      <c r="QSH88" s="275"/>
      <c r="QSI88" s="275"/>
      <c r="QSJ88" s="275"/>
      <c r="QSK88" s="275"/>
      <c r="QSL88" s="275"/>
      <c r="QSM88" s="275"/>
      <c r="QSN88" s="275"/>
      <c r="QSO88" s="275"/>
      <c r="QSP88" s="275"/>
      <c r="QSQ88" s="275"/>
      <c r="QSR88" s="275"/>
      <c r="QSS88" s="275"/>
      <c r="QST88" s="275"/>
      <c r="QSU88" s="275"/>
      <c r="QSV88" s="275"/>
      <c r="QSW88" s="275"/>
      <c r="QSX88" s="275"/>
      <c r="QSY88" s="275"/>
      <c r="QSZ88" s="275"/>
      <c r="QTA88" s="275"/>
      <c r="QTB88" s="275"/>
      <c r="QTC88" s="275"/>
      <c r="QTD88" s="275"/>
      <c r="QTE88" s="275"/>
      <c r="QTF88" s="275"/>
      <c r="QTG88" s="275"/>
      <c r="QTH88" s="275"/>
      <c r="QTI88" s="275"/>
      <c r="QTJ88" s="275"/>
      <c r="QTK88" s="275"/>
      <c r="QTL88" s="275"/>
      <c r="QTM88" s="275"/>
      <c r="QTN88" s="275"/>
      <c r="QTO88" s="275"/>
      <c r="QTP88" s="275"/>
      <c r="QTQ88" s="275"/>
      <c r="QTR88" s="275"/>
      <c r="QTS88" s="275"/>
      <c r="QTT88" s="275"/>
      <c r="QTU88" s="275"/>
      <c r="QTV88" s="275"/>
      <c r="QTW88" s="275"/>
      <c r="QTX88" s="275"/>
      <c r="QTY88" s="275"/>
      <c r="QTZ88" s="275"/>
      <c r="QUA88" s="275"/>
      <c r="QUB88" s="275"/>
      <c r="QUC88" s="275"/>
      <c r="QUD88" s="275"/>
      <c r="QUE88" s="275"/>
      <c r="QUF88" s="275"/>
      <c r="QUG88" s="275"/>
      <c r="QUH88" s="275"/>
      <c r="QUI88" s="275"/>
      <c r="QUJ88" s="275"/>
      <c r="QUK88" s="275"/>
      <c r="QUL88" s="275"/>
      <c r="QUM88" s="275"/>
      <c r="QUN88" s="275"/>
      <c r="QUO88" s="275"/>
      <c r="QUP88" s="275"/>
      <c r="QUQ88" s="275"/>
      <c r="QUR88" s="275"/>
      <c r="QUS88" s="275"/>
      <c r="QUT88" s="275"/>
      <c r="QUU88" s="275"/>
      <c r="QUV88" s="275"/>
      <c r="QUW88" s="275"/>
      <c r="QUX88" s="275"/>
      <c r="QUY88" s="275"/>
      <c r="QUZ88" s="275"/>
      <c r="QVA88" s="275"/>
      <c r="QVB88" s="275"/>
      <c r="QVC88" s="275"/>
      <c r="QVD88" s="275"/>
      <c r="QVE88" s="275"/>
      <c r="QVF88" s="275"/>
      <c r="QVG88" s="275"/>
      <c r="QVH88" s="275"/>
      <c r="QVI88" s="275"/>
      <c r="QVJ88" s="275"/>
      <c r="QVK88" s="275"/>
      <c r="QVL88" s="275"/>
      <c r="QVM88" s="275"/>
      <c r="QVN88" s="275"/>
      <c r="QVO88" s="275"/>
      <c r="QVP88" s="275"/>
      <c r="QVQ88" s="275"/>
      <c r="QVR88" s="275"/>
      <c r="QVS88" s="275"/>
      <c r="QVT88" s="275"/>
      <c r="QVU88" s="275"/>
      <c r="QVV88" s="275"/>
      <c r="QVW88" s="275"/>
      <c r="QVX88" s="275"/>
      <c r="QVY88" s="275"/>
      <c r="QVZ88" s="275"/>
      <c r="QWA88" s="275"/>
      <c r="QWB88" s="275"/>
      <c r="QWC88" s="275"/>
      <c r="QWD88" s="275"/>
      <c r="QWE88" s="275"/>
      <c r="QWF88" s="275"/>
      <c r="QWG88" s="275"/>
      <c r="QWH88" s="275"/>
      <c r="QWI88" s="275"/>
      <c r="QWJ88" s="275"/>
      <c r="QWK88" s="275"/>
      <c r="QWL88" s="275"/>
      <c r="QWM88" s="275"/>
      <c r="QWN88" s="275"/>
      <c r="QWO88" s="275"/>
      <c r="QWP88" s="275"/>
      <c r="QWQ88" s="275"/>
      <c r="QWR88" s="275"/>
      <c r="QWS88" s="275"/>
      <c r="QWT88" s="275"/>
      <c r="QWU88" s="275"/>
      <c r="QWV88" s="275"/>
      <c r="QWW88" s="275"/>
      <c r="QWX88" s="275"/>
      <c r="QWY88" s="275"/>
      <c r="QWZ88" s="275"/>
      <c r="QXA88" s="275"/>
      <c r="QXB88" s="275"/>
      <c r="QXC88" s="275"/>
      <c r="QXD88" s="275"/>
      <c r="QXE88" s="275"/>
      <c r="QXF88" s="275"/>
      <c r="QXG88" s="275"/>
      <c r="QXH88" s="275"/>
      <c r="QXI88" s="275"/>
      <c r="QXJ88" s="275"/>
      <c r="QXK88" s="275"/>
      <c r="QXL88" s="275"/>
      <c r="QXM88" s="275"/>
      <c r="QXN88" s="275"/>
      <c r="QXO88" s="275"/>
      <c r="QXP88" s="275"/>
      <c r="QXQ88" s="275"/>
      <c r="QXR88" s="275"/>
      <c r="QXS88" s="275"/>
      <c r="QXT88" s="275"/>
      <c r="QXU88" s="275"/>
      <c r="QXV88" s="275"/>
      <c r="QXW88" s="275"/>
      <c r="QXX88" s="275"/>
      <c r="QXY88" s="275"/>
      <c r="QXZ88" s="275"/>
      <c r="QYA88" s="275"/>
      <c r="QYB88" s="275"/>
      <c r="QYC88" s="275"/>
      <c r="QYD88" s="275"/>
      <c r="QYE88" s="275"/>
      <c r="QYF88" s="275"/>
      <c r="QYG88" s="275"/>
      <c r="QYH88" s="275"/>
      <c r="QYI88" s="275"/>
      <c r="QYJ88" s="275"/>
      <c r="QYK88" s="275"/>
      <c r="QYL88" s="275"/>
      <c r="QYM88" s="275"/>
      <c r="QYN88" s="275"/>
      <c r="QYO88" s="275"/>
      <c r="QYP88" s="275"/>
      <c r="QYQ88" s="275"/>
      <c r="QYR88" s="275"/>
      <c r="QYS88" s="275"/>
      <c r="QYT88" s="275"/>
      <c r="QYU88" s="275"/>
      <c r="QYV88" s="275"/>
      <c r="QYW88" s="275"/>
      <c r="QYX88" s="275"/>
      <c r="QYY88" s="275"/>
      <c r="QYZ88" s="275"/>
      <c r="QZA88" s="275"/>
      <c r="QZB88" s="275"/>
      <c r="QZC88" s="275"/>
      <c r="QZD88" s="275"/>
      <c r="QZE88" s="275"/>
      <c r="QZF88" s="275"/>
      <c r="QZG88" s="275"/>
      <c r="QZH88" s="275"/>
      <c r="QZI88" s="275"/>
      <c r="QZJ88" s="275"/>
      <c r="QZK88" s="275"/>
      <c r="QZL88" s="275"/>
      <c r="QZM88" s="275"/>
      <c r="QZN88" s="275"/>
      <c r="QZO88" s="275"/>
      <c r="QZP88" s="275"/>
      <c r="QZQ88" s="275"/>
      <c r="QZR88" s="275"/>
      <c r="QZS88" s="275"/>
      <c r="QZT88" s="275"/>
      <c r="QZU88" s="275"/>
      <c r="QZV88" s="275"/>
      <c r="QZW88" s="275"/>
      <c r="QZX88" s="275"/>
      <c r="QZY88" s="275"/>
      <c r="QZZ88" s="275"/>
      <c r="RAA88" s="275"/>
      <c r="RAB88" s="275"/>
      <c r="RAC88" s="275"/>
      <c r="RAD88" s="275"/>
      <c r="RAE88" s="275"/>
      <c r="RAF88" s="275"/>
      <c r="RAG88" s="275"/>
      <c r="RAH88" s="275"/>
      <c r="RAI88" s="275"/>
      <c r="RAJ88" s="275"/>
      <c r="RAK88" s="275"/>
      <c r="RAL88" s="275"/>
      <c r="RAM88" s="275"/>
      <c r="RAN88" s="275"/>
      <c r="RAO88" s="275"/>
      <c r="RAP88" s="275"/>
      <c r="RAQ88" s="275"/>
      <c r="RAR88" s="275"/>
      <c r="RAS88" s="275"/>
      <c r="RAT88" s="275"/>
      <c r="RAU88" s="275"/>
      <c r="RAV88" s="275"/>
      <c r="RAW88" s="275"/>
      <c r="RAX88" s="275"/>
      <c r="RAY88" s="275"/>
      <c r="RAZ88" s="275"/>
      <c r="RBA88" s="275"/>
      <c r="RBB88" s="275"/>
      <c r="RBC88" s="275"/>
      <c r="RBD88" s="275"/>
      <c r="RBE88" s="275"/>
      <c r="RBF88" s="275"/>
      <c r="RBG88" s="275"/>
      <c r="RBH88" s="275"/>
      <c r="RBI88" s="275"/>
      <c r="RBJ88" s="275"/>
      <c r="RBK88" s="275"/>
      <c r="RBL88" s="275"/>
      <c r="RBM88" s="275"/>
      <c r="RBN88" s="275"/>
      <c r="RBO88" s="275"/>
      <c r="RBP88" s="275"/>
      <c r="RBQ88" s="275"/>
      <c r="RBR88" s="275"/>
      <c r="RBS88" s="275"/>
      <c r="RBT88" s="275"/>
      <c r="RBU88" s="275"/>
      <c r="RBV88" s="275"/>
      <c r="RBW88" s="275"/>
      <c r="RBX88" s="275"/>
      <c r="RBY88" s="275"/>
      <c r="RBZ88" s="275"/>
      <c r="RCA88" s="275"/>
      <c r="RCB88" s="275"/>
      <c r="RCC88" s="275"/>
      <c r="RCD88" s="275"/>
      <c r="RCE88" s="275"/>
      <c r="RCF88" s="275"/>
      <c r="RCG88" s="275"/>
      <c r="RCH88" s="275"/>
      <c r="RCI88" s="275"/>
      <c r="RCJ88" s="275"/>
      <c r="RCK88" s="275"/>
      <c r="RCL88" s="275"/>
      <c r="RCM88" s="275"/>
      <c r="RCN88" s="275"/>
      <c r="RCO88" s="275"/>
      <c r="RCP88" s="275"/>
      <c r="RCQ88" s="275"/>
      <c r="RCR88" s="275"/>
      <c r="RCS88" s="275"/>
      <c r="RCT88" s="275"/>
      <c r="RCU88" s="275"/>
      <c r="RCV88" s="275"/>
      <c r="RCW88" s="275"/>
      <c r="RCX88" s="275"/>
      <c r="RCY88" s="275"/>
      <c r="RCZ88" s="275"/>
      <c r="RDA88" s="275"/>
      <c r="RDB88" s="275"/>
      <c r="RDC88" s="275"/>
      <c r="RDD88" s="275"/>
      <c r="RDE88" s="275"/>
      <c r="RDF88" s="275"/>
      <c r="RDG88" s="275"/>
      <c r="RDH88" s="275"/>
      <c r="RDI88" s="275"/>
      <c r="RDJ88" s="275"/>
      <c r="RDK88" s="275"/>
      <c r="RDL88" s="275"/>
      <c r="RDM88" s="275"/>
      <c r="RDN88" s="275"/>
      <c r="RDO88" s="275"/>
      <c r="RDP88" s="275"/>
      <c r="RDQ88" s="275"/>
      <c r="RDR88" s="275"/>
      <c r="RDS88" s="275"/>
      <c r="RDT88" s="275"/>
      <c r="RDU88" s="275"/>
      <c r="RDV88" s="275"/>
      <c r="RDW88" s="275"/>
      <c r="RDX88" s="275"/>
      <c r="RDY88" s="275"/>
      <c r="RDZ88" s="275"/>
      <c r="REA88" s="275"/>
      <c r="REB88" s="275"/>
      <c r="REC88" s="275"/>
      <c r="RED88" s="275"/>
      <c r="REE88" s="275"/>
      <c r="REF88" s="275"/>
      <c r="REG88" s="275"/>
      <c r="REH88" s="275"/>
      <c r="REI88" s="275"/>
      <c r="REJ88" s="275"/>
      <c r="REK88" s="275"/>
      <c r="REL88" s="275"/>
      <c r="REM88" s="275"/>
      <c r="REN88" s="275"/>
      <c r="REO88" s="275"/>
      <c r="REP88" s="275"/>
      <c r="REQ88" s="275"/>
      <c r="RER88" s="275"/>
      <c r="RES88" s="275"/>
      <c r="RET88" s="275"/>
      <c r="REU88" s="275"/>
      <c r="REV88" s="275"/>
      <c r="REW88" s="275"/>
      <c r="REX88" s="275"/>
      <c r="REY88" s="275"/>
      <c r="REZ88" s="275"/>
      <c r="RFA88" s="275"/>
      <c r="RFB88" s="275"/>
      <c r="RFC88" s="275"/>
      <c r="RFD88" s="275"/>
      <c r="RFE88" s="275"/>
      <c r="RFF88" s="275"/>
      <c r="RFG88" s="275"/>
      <c r="RFH88" s="275"/>
      <c r="RFI88" s="275"/>
      <c r="RFJ88" s="275"/>
      <c r="RFK88" s="275"/>
      <c r="RFL88" s="275"/>
      <c r="RFM88" s="275"/>
      <c r="RFN88" s="275"/>
      <c r="RFO88" s="275"/>
      <c r="RFP88" s="275"/>
      <c r="RFQ88" s="275"/>
      <c r="RFR88" s="275"/>
      <c r="RFS88" s="275"/>
      <c r="RFT88" s="275"/>
      <c r="RFU88" s="275"/>
      <c r="RFV88" s="275"/>
      <c r="RFW88" s="275"/>
      <c r="RFX88" s="275"/>
      <c r="RFY88" s="275"/>
      <c r="RFZ88" s="275"/>
      <c r="RGA88" s="275"/>
      <c r="RGB88" s="275"/>
      <c r="RGC88" s="275"/>
      <c r="RGD88" s="275"/>
      <c r="RGE88" s="275"/>
      <c r="RGF88" s="275"/>
      <c r="RGG88" s="275"/>
      <c r="RGH88" s="275"/>
      <c r="RGI88" s="275"/>
      <c r="RGJ88" s="275"/>
      <c r="RGK88" s="275"/>
      <c r="RGL88" s="275"/>
      <c r="RGM88" s="275"/>
      <c r="RGN88" s="275"/>
      <c r="RGO88" s="275"/>
      <c r="RGP88" s="275"/>
      <c r="RGQ88" s="275"/>
      <c r="RGR88" s="275"/>
      <c r="RGS88" s="275"/>
      <c r="RGT88" s="275"/>
      <c r="RGU88" s="275"/>
      <c r="RGV88" s="275"/>
      <c r="RGW88" s="275"/>
      <c r="RGX88" s="275"/>
      <c r="RGY88" s="275"/>
      <c r="RGZ88" s="275"/>
      <c r="RHA88" s="275"/>
      <c r="RHB88" s="275"/>
      <c r="RHC88" s="275"/>
      <c r="RHD88" s="275"/>
      <c r="RHE88" s="275"/>
      <c r="RHF88" s="275"/>
      <c r="RHG88" s="275"/>
      <c r="RHH88" s="275"/>
      <c r="RHI88" s="275"/>
      <c r="RHJ88" s="275"/>
      <c r="RHK88" s="275"/>
      <c r="RHL88" s="275"/>
      <c r="RHM88" s="275"/>
      <c r="RHN88" s="275"/>
      <c r="RHO88" s="275"/>
      <c r="RHP88" s="275"/>
      <c r="RHQ88" s="275"/>
      <c r="RHR88" s="275"/>
      <c r="RHS88" s="275"/>
      <c r="RHT88" s="275"/>
      <c r="RHU88" s="275"/>
      <c r="RHV88" s="275"/>
      <c r="RHW88" s="275"/>
      <c r="RHX88" s="275"/>
      <c r="RHY88" s="275"/>
      <c r="RHZ88" s="275"/>
      <c r="RIA88" s="275"/>
      <c r="RIB88" s="275"/>
      <c r="RIC88" s="275"/>
      <c r="RID88" s="275"/>
      <c r="RIE88" s="275"/>
      <c r="RIF88" s="275"/>
      <c r="RIG88" s="275"/>
      <c r="RIH88" s="275"/>
      <c r="RII88" s="275"/>
      <c r="RIJ88" s="275"/>
      <c r="RIK88" s="275"/>
      <c r="RIL88" s="275"/>
      <c r="RIM88" s="275"/>
      <c r="RIN88" s="275"/>
      <c r="RIO88" s="275"/>
      <c r="RIP88" s="275"/>
      <c r="RIQ88" s="275"/>
      <c r="RIR88" s="275"/>
      <c r="RIS88" s="275"/>
      <c r="RIT88" s="275"/>
      <c r="RIU88" s="275"/>
      <c r="RIV88" s="275"/>
      <c r="RIW88" s="275"/>
      <c r="RIX88" s="275"/>
      <c r="RIY88" s="275"/>
      <c r="RIZ88" s="275"/>
      <c r="RJA88" s="275"/>
      <c r="RJB88" s="275"/>
      <c r="RJC88" s="275"/>
      <c r="RJD88" s="275"/>
      <c r="RJE88" s="275"/>
      <c r="RJF88" s="275"/>
      <c r="RJG88" s="275"/>
      <c r="RJH88" s="275"/>
      <c r="RJI88" s="275"/>
      <c r="RJJ88" s="275"/>
      <c r="RJK88" s="275"/>
      <c r="RJL88" s="275"/>
      <c r="RJM88" s="275"/>
      <c r="RJN88" s="275"/>
      <c r="RJO88" s="275"/>
      <c r="RJP88" s="275"/>
      <c r="RJQ88" s="275"/>
      <c r="RJR88" s="275"/>
      <c r="RJS88" s="275"/>
      <c r="RJT88" s="275"/>
      <c r="RJU88" s="275"/>
      <c r="RJV88" s="275"/>
      <c r="RJW88" s="275"/>
      <c r="RJX88" s="275"/>
      <c r="RJY88" s="275"/>
      <c r="RJZ88" s="275"/>
      <c r="RKA88" s="275"/>
      <c r="RKB88" s="275"/>
      <c r="RKC88" s="275"/>
      <c r="RKD88" s="275"/>
      <c r="RKE88" s="275"/>
      <c r="RKF88" s="275"/>
      <c r="RKG88" s="275"/>
      <c r="RKH88" s="275"/>
      <c r="RKI88" s="275"/>
      <c r="RKJ88" s="275"/>
      <c r="RKK88" s="275"/>
      <c r="RKL88" s="275"/>
      <c r="RKM88" s="275"/>
      <c r="RKN88" s="275"/>
      <c r="RKO88" s="275"/>
      <c r="RKP88" s="275"/>
      <c r="RKQ88" s="275"/>
      <c r="RKR88" s="275"/>
      <c r="RKS88" s="275"/>
      <c r="RKT88" s="275"/>
      <c r="RKU88" s="275"/>
      <c r="RKV88" s="275"/>
      <c r="RKW88" s="275"/>
      <c r="RKX88" s="275"/>
      <c r="RKY88" s="275"/>
      <c r="RKZ88" s="275"/>
      <c r="RLA88" s="275"/>
      <c r="RLB88" s="275"/>
      <c r="RLC88" s="275"/>
      <c r="RLD88" s="275"/>
      <c r="RLE88" s="275"/>
      <c r="RLF88" s="275"/>
      <c r="RLG88" s="275"/>
      <c r="RLH88" s="275"/>
      <c r="RLI88" s="275"/>
      <c r="RLJ88" s="275"/>
      <c r="RLK88" s="275"/>
      <c r="RLL88" s="275"/>
      <c r="RLM88" s="275"/>
      <c r="RLN88" s="275"/>
      <c r="RLO88" s="275"/>
      <c r="RLP88" s="275"/>
      <c r="RLQ88" s="275"/>
      <c r="RLR88" s="275"/>
      <c r="RLS88" s="275"/>
      <c r="RLT88" s="275"/>
      <c r="RLU88" s="275"/>
      <c r="RLV88" s="275"/>
      <c r="RLW88" s="275"/>
      <c r="RLX88" s="275"/>
      <c r="RLY88" s="275"/>
      <c r="RLZ88" s="275"/>
      <c r="RMA88" s="275"/>
      <c r="RMB88" s="275"/>
      <c r="RMC88" s="275"/>
      <c r="RMD88" s="275"/>
      <c r="RME88" s="275"/>
      <c r="RMF88" s="275"/>
      <c r="RMG88" s="275"/>
      <c r="RMH88" s="275"/>
      <c r="RMI88" s="275"/>
      <c r="RMJ88" s="275"/>
      <c r="RMK88" s="275"/>
      <c r="RML88" s="275"/>
      <c r="RMM88" s="275"/>
      <c r="RMN88" s="275"/>
      <c r="RMO88" s="275"/>
      <c r="RMP88" s="275"/>
      <c r="RMQ88" s="275"/>
      <c r="RMR88" s="275"/>
      <c r="RMS88" s="275"/>
      <c r="RMT88" s="275"/>
      <c r="RMU88" s="275"/>
      <c r="RMV88" s="275"/>
      <c r="RMW88" s="275"/>
      <c r="RMX88" s="275"/>
      <c r="RMY88" s="275"/>
      <c r="RMZ88" s="275"/>
      <c r="RNA88" s="275"/>
      <c r="RNB88" s="275"/>
      <c r="RNC88" s="275"/>
      <c r="RND88" s="275"/>
      <c r="RNE88" s="275"/>
      <c r="RNF88" s="275"/>
      <c r="RNG88" s="275"/>
      <c r="RNH88" s="275"/>
      <c r="RNI88" s="275"/>
      <c r="RNJ88" s="275"/>
      <c r="RNK88" s="275"/>
      <c r="RNL88" s="275"/>
      <c r="RNM88" s="275"/>
      <c r="RNN88" s="275"/>
      <c r="RNO88" s="275"/>
      <c r="RNP88" s="275"/>
      <c r="RNQ88" s="275"/>
      <c r="RNR88" s="275"/>
      <c r="RNS88" s="275"/>
      <c r="RNT88" s="275"/>
      <c r="RNU88" s="275"/>
      <c r="RNV88" s="275"/>
      <c r="RNW88" s="275"/>
      <c r="RNX88" s="275"/>
      <c r="RNY88" s="275"/>
      <c r="RNZ88" s="275"/>
      <c r="ROA88" s="275"/>
      <c r="ROB88" s="275"/>
      <c r="ROC88" s="275"/>
      <c r="ROD88" s="275"/>
      <c r="ROE88" s="275"/>
      <c r="ROF88" s="275"/>
      <c r="ROG88" s="275"/>
      <c r="ROH88" s="275"/>
      <c r="ROI88" s="275"/>
      <c r="ROJ88" s="275"/>
      <c r="ROK88" s="275"/>
      <c r="ROL88" s="275"/>
      <c r="ROM88" s="275"/>
      <c r="RON88" s="275"/>
      <c r="ROO88" s="275"/>
      <c r="ROP88" s="275"/>
      <c r="ROQ88" s="275"/>
      <c r="ROR88" s="275"/>
      <c r="ROS88" s="275"/>
      <c r="ROT88" s="275"/>
      <c r="ROU88" s="275"/>
      <c r="ROV88" s="275"/>
      <c r="ROW88" s="275"/>
      <c r="ROX88" s="275"/>
      <c r="ROY88" s="275"/>
      <c r="ROZ88" s="275"/>
      <c r="RPA88" s="275"/>
      <c r="RPB88" s="275"/>
      <c r="RPC88" s="275"/>
      <c r="RPD88" s="275"/>
      <c r="RPE88" s="275"/>
      <c r="RPF88" s="275"/>
      <c r="RPG88" s="275"/>
      <c r="RPH88" s="275"/>
      <c r="RPI88" s="275"/>
      <c r="RPJ88" s="275"/>
      <c r="RPK88" s="275"/>
      <c r="RPL88" s="275"/>
      <c r="RPM88" s="275"/>
      <c r="RPN88" s="275"/>
      <c r="RPO88" s="275"/>
      <c r="RPP88" s="275"/>
      <c r="RPQ88" s="275"/>
      <c r="RPR88" s="275"/>
      <c r="RPS88" s="275"/>
      <c r="RPT88" s="275"/>
      <c r="RPU88" s="275"/>
      <c r="RPV88" s="275"/>
      <c r="RPW88" s="275"/>
      <c r="RPX88" s="275"/>
      <c r="RPY88" s="275"/>
      <c r="RPZ88" s="275"/>
      <c r="RQA88" s="275"/>
      <c r="RQB88" s="275"/>
      <c r="RQC88" s="275"/>
      <c r="RQD88" s="275"/>
      <c r="RQE88" s="275"/>
      <c r="RQF88" s="275"/>
      <c r="RQG88" s="275"/>
      <c r="RQH88" s="275"/>
      <c r="RQI88" s="275"/>
      <c r="RQJ88" s="275"/>
      <c r="RQK88" s="275"/>
      <c r="RQL88" s="275"/>
      <c r="RQM88" s="275"/>
      <c r="RQN88" s="275"/>
      <c r="RQO88" s="275"/>
      <c r="RQP88" s="275"/>
      <c r="RQQ88" s="275"/>
      <c r="RQR88" s="275"/>
      <c r="RQS88" s="275"/>
      <c r="RQT88" s="275"/>
      <c r="RQU88" s="275"/>
      <c r="RQV88" s="275"/>
      <c r="RQW88" s="275"/>
      <c r="RQX88" s="275"/>
      <c r="RQY88" s="275"/>
      <c r="RQZ88" s="275"/>
      <c r="RRA88" s="275"/>
      <c r="RRB88" s="275"/>
      <c r="RRC88" s="275"/>
      <c r="RRD88" s="275"/>
      <c r="RRE88" s="275"/>
      <c r="RRF88" s="275"/>
      <c r="RRG88" s="275"/>
      <c r="RRH88" s="275"/>
      <c r="RRI88" s="275"/>
      <c r="RRJ88" s="275"/>
      <c r="RRK88" s="275"/>
      <c r="RRL88" s="275"/>
      <c r="RRM88" s="275"/>
      <c r="RRN88" s="275"/>
      <c r="RRO88" s="275"/>
      <c r="RRP88" s="275"/>
      <c r="RRQ88" s="275"/>
      <c r="RRR88" s="275"/>
      <c r="RRS88" s="275"/>
      <c r="RRT88" s="275"/>
      <c r="RRU88" s="275"/>
      <c r="RRV88" s="275"/>
      <c r="RRW88" s="275"/>
      <c r="RRX88" s="275"/>
      <c r="RRY88" s="275"/>
      <c r="RRZ88" s="275"/>
      <c r="RSA88" s="275"/>
      <c r="RSB88" s="275"/>
      <c r="RSC88" s="275"/>
      <c r="RSD88" s="275"/>
      <c r="RSE88" s="275"/>
      <c r="RSF88" s="275"/>
      <c r="RSG88" s="275"/>
      <c r="RSH88" s="275"/>
      <c r="RSI88" s="275"/>
      <c r="RSJ88" s="275"/>
      <c r="RSK88" s="275"/>
      <c r="RSL88" s="275"/>
      <c r="RSM88" s="275"/>
      <c r="RSN88" s="275"/>
      <c r="RSO88" s="275"/>
      <c r="RSP88" s="275"/>
      <c r="RSQ88" s="275"/>
      <c r="RSR88" s="275"/>
      <c r="RSS88" s="275"/>
      <c r="RST88" s="275"/>
      <c r="RSU88" s="275"/>
      <c r="RSV88" s="275"/>
      <c r="RSW88" s="275"/>
      <c r="RSX88" s="275"/>
      <c r="RSY88" s="275"/>
      <c r="RSZ88" s="275"/>
      <c r="RTA88" s="275"/>
      <c r="RTB88" s="275"/>
      <c r="RTC88" s="275"/>
      <c r="RTD88" s="275"/>
      <c r="RTE88" s="275"/>
      <c r="RTF88" s="275"/>
      <c r="RTG88" s="275"/>
      <c r="RTH88" s="275"/>
      <c r="RTI88" s="275"/>
      <c r="RTJ88" s="275"/>
      <c r="RTK88" s="275"/>
      <c r="RTL88" s="275"/>
      <c r="RTM88" s="275"/>
      <c r="RTN88" s="275"/>
      <c r="RTO88" s="275"/>
      <c r="RTP88" s="275"/>
      <c r="RTQ88" s="275"/>
      <c r="RTR88" s="275"/>
      <c r="RTS88" s="275"/>
      <c r="RTT88" s="275"/>
      <c r="RTU88" s="275"/>
      <c r="RTV88" s="275"/>
      <c r="RTW88" s="275"/>
      <c r="RTX88" s="275"/>
      <c r="RTY88" s="275"/>
      <c r="RTZ88" s="275"/>
      <c r="RUA88" s="275"/>
      <c r="RUB88" s="275"/>
      <c r="RUC88" s="275"/>
      <c r="RUD88" s="275"/>
      <c r="RUE88" s="275"/>
      <c r="RUF88" s="275"/>
      <c r="RUG88" s="275"/>
      <c r="RUH88" s="275"/>
      <c r="RUI88" s="275"/>
      <c r="RUJ88" s="275"/>
      <c r="RUK88" s="275"/>
      <c r="RUL88" s="275"/>
      <c r="RUM88" s="275"/>
      <c r="RUN88" s="275"/>
      <c r="RUO88" s="275"/>
      <c r="RUP88" s="275"/>
      <c r="RUQ88" s="275"/>
      <c r="RUR88" s="275"/>
      <c r="RUS88" s="275"/>
      <c r="RUT88" s="275"/>
      <c r="RUU88" s="275"/>
      <c r="RUV88" s="275"/>
      <c r="RUW88" s="275"/>
      <c r="RUX88" s="275"/>
      <c r="RUY88" s="275"/>
      <c r="RUZ88" s="275"/>
      <c r="RVA88" s="275"/>
      <c r="RVB88" s="275"/>
      <c r="RVC88" s="275"/>
      <c r="RVD88" s="275"/>
      <c r="RVE88" s="275"/>
      <c r="RVF88" s="275"/>
      <c r="RVG88" s="275"/>
      <c r="RVH88" s="275"/>
      <c r="RVI88" s="275"/>
      <c r="RVJ88" s="275"/>
      <c r="RVK88" s="275"/>
      <c r="RVL88" s="275"/>
      <c r="RVM88" s="275"/>
      <c r="RVN88" s="275"/>
      <c r="RVO88" s="275"/>
      <c r="RVP88" s="275"/>
      <c r="RVQ88" s="275"/>
      <c r="RVR88" s="275"/>
      <c r="RVS88" s="275"/>
      <c r="RVT88" s="275"/>
      <c r="RVU88" s="275"/>
      <c r="RVV88" s="275"/>
      <c r="RVW88" s="275"/>
      <c r="RVX88" s="275"/>
      <c r="RVY88" s="275"/>
      <c r="RVZ88" s="275"/>
      <c r="RWA88" s="275"/>
      <c r="RWB88" s="275"/>
      <c r="RWC88" s="275"/>
      <c r="RWD88" s="275"/>
      <c r="RWE88" s="275"/>
      <c r="RWF88" s="275"/>
      <c r="RWG88" s="275"/>
      <c r="RWH88" s="275"/>
      <c r="RWI88" s="275"/>
      <c r="RWJ88" s="275"/>
      <c r="RWK88" s="275"/>
      <c r="RWL88" s="275"/>
      <c r="RWM88" s="275"/>
      <c r="RWN88" s="275"/>
      <c r="RWO88" s="275"/>
      <c r="RWP88" s="275"/>
      <c r="RWQ88" s="275"/>
      <c r="RWR88" s="275"/>
      <c r="RWS88" s="275"/>
      <c r="RWT88" s="275"/>
      <c r="RWU88" s="275"/>
      <c r="RWV88" s="275"/>
      <c r="RWW88" s="275"/>
      <c r="RWX88" s="275"/>
      <c r="RWY88" s="275"/>
      <c r="RWZ88" s="275"/>
      <c r="RXA88" s="275"/>
      <c r="RXB88" s="275"/>
      <c r="RXC88" s="275"/>
      <c r="RXD88" s="275"/>
      <c r="RXE88" s="275"/>
      <c r="RXF88" s="275"/>
      <c r="RXG88" s="275"/>
      <c r="RXH88" s="275"/>
      <c r="RXI88" s="275"/>
      <c r="RXJ88" s="275"/>
      <c r="RXK88" s="275"/>
      <c r="RXL88" s="275"/>
      <c r="RXM88" s="275"/>
      <c r="RXN88" s="275"/>
      <c r="RXO88" s="275"/>
      <c r="RXP88" s="275"/>
      <c r="RXQ88" s="275"/>
      <c r="RXR88" s="275"/>
      <c r="RXS88" s="275"/>
      <c r="RXT88" s="275"/>
      <c r="RXU88" s="275"/>
      <c r="RXV88" s="275"/>
      <c r="RXW88" s="275"/>
      <c r="RXX88" s="275"/>
      <c r="RXY88" s="275"/>
      <c r="RXZ88" s="275"/>
      <c r="RYA88" s="275"/>
      <c r="RYB88" s="275"/>
      <c r="RYC88" s="275"/>
      <c r="RYD88" s="275"/>
      <c r="RYE88" s="275"/>
      <c r="RYF88" s="275"/>
      <c r="RYG88" s="275"/>
      <c r="RYH88" s="275"/>
      <c r="RYI88" s="275"/>
      <c r="RYJ88" s="275"/>
      <c r="RYK88" s="275"/>
      <c r="RYL88" s="275"/>
      <c r="RYM88" s="275"/>
      <c r="RYN88" s="275"/>
      <c r="RYO88" s="275"/>
      <c r="RYP88" s="275"/>
      <c r="RYQ88" s="275"/>
      <c r="RYR88" s="275"/>
      <c r="RYS88" s="275"/>
      <c r="RYT88" s="275"/>
      <c r="RYU88" s="275"/>
      <c r="RYV88" s="275"/>
      <c r="RYW88" s="275"/>
      <c r="RYX88" s="275"/>
      <c r="RYY88" s="275"/>
      <c r="RYZ88" s="275"/>
      <c r="RZA88" s="275"/>
      <c r="RZB88" s="275"/>
      <c r="RZC88" s="275"/>
      <c r="RZD88" s="275"/>
      <c r="RZE88" s="275"/>
      <c r="RZF88" s="275"/>
      <c r="RZG88" s="275"/>
      <c r="RZH88" s="275"/>
      <c r="RZI88" s="275"/>
      <c r="RZJ88" s="275"/>
      <c r="RZK88" s="275"/>
      <c r="RZL88" s="275"/>
      <c r="RZM88" s="275"/>
      <c r="RZN88" s="275"/>
      <c r="RZO88" s="275"/>
      <c r="RZP88" s="275"/>
      <c r="RZQ88" s="275"/>
      <c r="RZR88" s="275"/>
      <c r="RZS88" s="275"/>
      <c r="RZT88" s="275"/>
      <c r="RZU88" s="275"/>
      <c r="RZV88" s="275"/>
      <c r="RZW88" s="275"/>
      <c r="RZX88" s="275"/>
      <c r="RZY88" s="275"/>
      <c r="RZZ88" s="275"/>
      <c r="SAA88" s="275"/>
      <c r="SAB88" s="275"/>
      <c r="SAC88" s="275"/>
      <c r="SAD88" s="275"/>
      <c r="SAE88" s="275"/>
      <c r="SAF88" s="275"/>
      <c r="SAG88" s="275"/>
      <c r="SAH88" s="275"/>
      <c r="SAI88" s="275"/>
      <c r="SAJ88" s="275"/>
      <c r="SAK88" s="275"/>
      <c r="SAL88" s="275"/>
      <c r="SAM88" s="275"/>
      <c r="SAN88" s="275"/>
      <c r="SAO88" s="275"/>
      <c r="SAP88" s="275"/>
      <c r="SAQ88" s="275"/>
      <c r="SAR88" s="275"/>
      <c r="SAS88" s="275"/>
      <c r="SAT88" s="275"/>
      <c r="SAU88" s="275"/>
      <c r="SAV88" s="275"/>
      <c r="SAW88" s="275"/>
      <c r="SAX88" s="275"/>
      <c r="SAY88" s="275"/>
      <c r="SAZ88" s="275"/>
      <c r="SBA88" s="275"/>
      <c r="SBB88" s="275"/>
      <c r="SBC88" s="275"/>
      <c r="SBD88" s="275"/>
      <c r="SBE88" s="275"/>
      <c r="SBF88" s="275"/>
      <c r="SBG88" s="275"/>
      <c r="SBH88" s="275"/>
      <c r="SBI88" s="275"/>
      <c r="SBJ88" s="275"/>
      <c r="SBK88" s="275"/>
      <c r="SBL88" s="275"/>
      <c r="SBM88" s="275"/>
      <c r="SBN88" s="275"/>
      <c r="SBO88" s="275"/>
      <c r="SBP88" s="275"/>
      <c r="SBQ88" s="275"/>
      <c r="SBR88" s="275"/>
      <c r="SBS88" s="275"/>
      <c r="SBT88" s="275"/>
      <c r="SBU88" s="275"/>
      <c r="SBV88" s="275"/>
      <c r="SBW88" s="275"/>
      <c r="SBX88" s="275"/>
      <c r="SBY88" s="275"/>
      <c r="SBZ88" s="275"/>
      <c r="SCA88" s="275"/>
      <c r="SCB88" s="275"/>
      <c r="SCC88" s="275"/>
      <c r="SCD88" s="275"/>
      <c r="SCE88" s="275"/>
      <c r="SCF88" s="275"/>
      <c r="SCG88" s="275"/>
      <c r="SCH88" s="275"/>
      <c r="SCI88" s="275"/>
      <c r="SCJ88" s="275"/>
      <c r="SCK88" s="275"/>
      <c r="SCL88" s="275"/>
      <c r="SCM88" s="275"/>
      <c r="SCN88" s="275"/>
      <c r="SCO88" s="275"/>
      <c r="SCP88" s="275"/>
      <c r="SCQ88" s="275"/>
      <c r="SCR88" s="275"/>
      <c r="SCS88" s="275"/>
      <c r="SCT88" s="275"/>
      <c r="SCU88" s="275"/>
      <c r="SCV88" s="275"/>
      <c r="SCW88" s="275"/>
      <c r="SCX88" s="275"/>
      <c r="SCY88" s="275"/>
      <c r="SCZ88" s="275"/>
      <c r="SDA88" s="275"/>
      <c r="SDB88" s="275"/>
      <c r="SDC88" s="275"/>
      <c r="SDD88" s="275"/>
      <c r="SDE88" s="275"/>
      <c r="SDF88" s="275"/>
      <c r="SDG88" s="275"/>
      <c r="SDH88" s="275"/>
      <c r="SDI88" s="275"/>
      <c r="SDJ88" s="275"/>
      <c r="SDK88" s="275"/>
      <c r="SDL88" s="275"/>
      <c r="SDM88" s="275"/>
      <c r="SDN88" s="275"/>
      <c r="SDO88" s="275"/>
      <c r="SDP88" s="275"/>
      <c r="SDQ88" s="275"/>
      <c r="SDR88" s="275"/>
      <c r="SDS88" s="275"/>
      <c r="SDT88" s="275"/>
      <c r="SDU88" s="275"/>
      <c r="SDV88" s="275"/>
      <c r="SDW88" s="275"/>
      <c r="SDX88" s="275"/>
      <c r="SDY88" s="275"/>
      <c r="SDZ88" s="275"/>
      <c r="SEA88" s="275"/>
      <c r="SEB88" s="275"/>
      <c r="SEC88" s="275"/>
      <c r="SED88" s="275"/>
      <c r="SEE88" s="275"/>
      <c r="SEF88" s="275"/>
      <c r="SEG88" s="275"/>
      <c r="SEH88" s="275"/>
      <c r="SEI88" s="275"/>
      <c r="SEJ88" s="275"/>
      <c r="SEK88" s="275"/>
      <c r="SEL88" s="275"/>
      <c r="SEM88" s="275"/>
      <c r="SEN88" s="275"/>
      <c r="SEO88" s="275"/>
      <c r="SEP88" s="275"/>
      <c r="SEQ88" s="275"/>
      <c r="SER88" s="275"/>
      <c r="SES88" s="275"/>
      <c r="SET88" s="275"/>
      <c r="SEU88" s="275"/>
      <c r="SEV88" s="275"/>
      <c r="SEW88" s="275"/>
      <c r="SEX88" s="275"/>
      <c r="SEY88" s="275"/>
      <c r="SEZ88" s="275"/>
      <c r="SFA88" s="275"/>
      <c r="SFB88" s="275"/>
      <c r="SFC88" s="275"/>
      <c r="SFD88" s="275"/>
      <c r="SFE88" s="275"/>
      <c r="SFF88" s="275"/>
      <c r="SFG88" s="275"/>
      <c r="SFH88" s="275"/>
      <c r="SFI88" s="275"/>
      <c r="SFJ88" s="275"/>
      <c r="SFK88" s="275"/>
      <c r="SFL88" s="275"/>
      <c r="SFM88" s="275"/>
      <c r="SFN88" s="275"/>
      <c r="SFO88" s="275"/>
      <c r="SFP88" s="275"/>
      <c r="SFQ88" s="275"/>
      <c r="SFR88" s="275"/>
      <c r="SFS88" s="275"/>
      <c r="SFT88" s="275"/>
      <c r="SFU88" s="275"/>
      <c r="SFV88" s="275"/>
      <c r="SFW88" s="275"/>
      <c r="SFX88" s="275"/>
      <c r="SFY88" s="275"/>
      <c r="SFZ88" s="275"/>
      <c r="SGA88" s="275"/>
      <c r="SGB88" s="275"/>
      <c r="SGC88" s="275"/>
      <c r="SGD88" s="275"/>
      <c r="SGE88" s="275"/>
      <c r="SGF88" s="275"/>
      <c r="SGG88" s="275"/>
      <c r="SGH88" s="275"/>
      <c r="SGI88" s="275"/>
      <c r="SGJ88" s="275"/>
      <c r="SGK88" s="275"/>
      <c r="SGL88" s="275"/>
      <c r="SGM88" s="275"/>
      <c r="SGN88" s="275"/>
      <c r="SGO88" s="275"/>
      <c r="SGP88" s="275"/>
      <c r="SGQ88" s="275"/>
      <c r="SGR88" s="275"/>
      <c r="SGS88" s="275"/>
      <c r="SGT88" s="275"/>
      <c r="SGU88" s="275"/>
      <c r="SGV88" s="275"/>
      <c r="SGW88" s="275"/>
      <c r="SGX88" s="275"/>
      <c r="SGY88" s="275"/>
      <c r="SGZ88" s="275"/>
      <c r="SHA88" s="275"/>
      <c r="SHB88" s="275"/>
      <c r="SHC88" s="275"/>
      <c r="SHD88" s="275"/>
      <c r="SHE88" s="275"/>
      <c r="SHF88" s="275"/>
      <c r="SHG88" s="275"/>
      <c r="SHH88" s="275"/>
      <c r="SHI88" s="275"/>
      <c r="SHJ88" s="275"/>
      <c r="SHK88" s="275"/>
      <c r="SHL88" s="275"/>
      <c r="SHM88" s="275"/>
      <c r="SHN88" s="275"/>
      <c r="SHO88" s="275"/>
      <c r="SHP88" s="275"/>
      <c r="SHQ88" s="275"/>
      <c r="SHR88" s="275"/>
      <c r="SHS88" s="275"/>
      <c r="SHT88" s="275"/>
      <c r="SHU88" s="275"/>
      <c r="SHV88" s="275"/>
      <c r="SHW88" s="275"/>
      <c r="SHX88" s="275"/>
      <c r="SHY88" s="275"/>
      <c r="SHZ88" s="275"/>
      <c r="SIA88" s="275"/>
      <c r="SIB88" s="275"/>
      <c r="SIC88" s="275"/>
      <c r="SID88" s="275"/>
      <c r="SIE88" s="275"/>
      <c r="SIF88" s="275"/>
      <c r="SIG88" s="275"/>
      <c r="SIH88" s="275"/>
      <c r="SII88" s="275"/>
      <c r="SIJ88" s="275"/>
      <c r="SIK88" s="275"/>
      <c r="SIL88" s="275"/>
      <c r="SIM88" s="275"/>
      <c r="SIN88" s="275"/>
      <c r="SIO88" s="275"/>
      <c r="SIP88" s="275"/>
      <c r="SIQ88" s="275"/>
      <c r="SIR88" s="275"/>
      <c r="SIS88" s="275"/>
      <c r="SIT88" s="275"/>
      <c r="SIU88" s="275"/>
      <c r="SIV88" s="275"/>
      <c r="SIW88" s="275"/>
      <c r="SIX88" s="275"/>
      <c r="SIY88" s="275"/>
      <c r="SIZ88" s="275"/>
      <c r="SJA88" s="275"/>
      <c r="SJB88" s="275"/>
      <c r="SJC88" s="275"/>
      <c r="SJD88" s="275"/>
      <c r="SJE88" s="275"/>
      <c r="SJF88" s="275"/>
      <c r="SJG88" s="275"/>
      <c r="SJH88" s="275"/>
      <c r="SJI88" s="275"/>
      <c r="SJJ88" s="275"/>
      <c r="SJK88" s="275"/>
      <c r="SJL88" s="275"/>
      <c r="SJM88" s="275"/>
      <c r="SJN88" s="275"/>
      <c r="SJO88" s="275"/>
      <c r="SJP88" s="275"/>
      <c r="SJQ88" s="275"/>
      <c r="SJR88" s="275"/>
      <c r="SJS88" s="275"/>
      <c r="SJT88" s="275"/>
      <c r="SJU88" s="275"/>
      <c r="SJV88" s="275"/>
      <c r="SJW88" s="275"/>
      <c r="SJX88" s="275"/>
      <c r="SJY88" s="275"/>
      <c r="SJZ88" s="275"/>
      <c r="SKA88" s="275"/>
      <c r="SKB88" s="275"/>
      <c r="SKC88" s="275"/>
      <c r="SKD88" s="275"/>
      <c r="SKE88" s="275"/>
      <c r="SKF88" s="275"/>
      <c r="SKG88" s="275"/>
      <c r="SKH88" s="275"/>
      <c r="SKI88" s="275"/>
      <c r="SKJ88" s="275"/>
      <c r="SKK88" s="275"/>
      <c r="SKL88" s="275"/>
      <c r="SKM88" s="275"/>
      <c r="SKN88" s="275"/>
      <c r="SKO88" s="275"/>
      <c r="SKP88" s="275"/>
      <c r="SKQ88" s="275"/>
      <c r="SKR88" s="275"/>
      <c r="SKS88" s="275"/>
      <c r="SKT88" s="275"/>
      <c r="SKU88" s="275"/>
      <c r="SKV88" s="275"/>
      <c r="SKW88" s="275"/>
      <c r="SKX88" s="275"/>
      <c r="SKY88" s="275"/>
      <c r="SKZ88" s="275"/>
      <c r="SLA88" s="275"/>
      <c r="SLB88" s="275"/>
      <c r="SLC88" s="275"/>
      <c r="SLD88" s="275"/>
      <c r="SLE88" s="275"/>
      <c r="SLF88" s="275"/>
      <c r="SLG88" s="275"/>
      <c r="SLH88" s="275"/>
      <c r="SLI88" s="275"/>
      <c r="SLJ88" s="275"/>
      <c r="SLK88" s="275"/>
      <c r="SLL88" s="275"/>
      <c r="SLM88" s="275"/>
      <c r="SLN88" s="275"/>
      <c r="SLO88" s="275"/>
      <c r="SLP88" s="275"/>
      <c r="SLQ88" s="275"/>
      <c r="SLR88" s="275"/>
      <c r="SLS88" s="275"/>
      <c r="SLT88" s="275"/>
      <c r="SLU88" s="275"/>
      <c r="SLV88" s="275"/>
      <c r="SLW88" s="275"/>
      <c r="SLX88" s="275"/>
      <c r="SLY88" s="275"/>
      <c r="SLZ88" s="275"/>
      <c r="SMA88" s="275"/>
      <c r="SMB88" s="275"/>
      <c r="SMC88" s="275"/>
      <c r="SMD88" s="275"/>
      <c r="SME88" s="275"/>
      <c r="SMF88" s="275"/>
      <c r="SMG88" s="275"/>
      <c r="SMH88" s="275"/>
      <c r="SMI88" s="275"/>
      <c r="SMJ88" s="275"/>
      <c r="SMK88" s="275"/>
      <c r="SML88" s="275"/>
      <c r="SMM88" s="275"/>
      <c r="SMN88" s="275"/>
      <c r="SMO88" s="275"/>
      <c r="SMP88" s="275"/>
      <c r="SMQ88" s="275"/>
      <c r="SMR88" s="275"/>
      <c r="SMS88" s="275"/>
      <c r="SMT88" s="275"/>
      <c r="SMU88" s="275"/>
      <c r="SMV88" s="275"/>
      <c r="SMW88" s="275"/>
      <c r="SMX88" s="275"/>
      <c r="SMY88" s="275"/>
      <c r="SMZ88" s="275"/>
      <c r="SNA88" s="275"/>
      <c r="SNB88" s="275"/>
      <c r="SNC88" s="275"/>
      <c r="SND88" s="275"/>
      <c r="SNE88" s="275"/>
      <c r="SNF88" s="275"/>
      <c r="SNG88" s="275"/>
      <c r="SNH88" s="275"/>
      <c r="SNI88" s="275"/>
      <c r="SNJ88" s="275"/>
      <c r="SNK88" s="275"/>
      <c r="SNL88" s="275"/>
      <c r="SNM88" s="275"/>
      <c r="SNN88" s="275"/>
      <c r="SNO88" s="275"/>
      <c r="SNP88" s="275"/>
      <c r="SNQ88" s="275"/>
      <c r="SNR88" s="275"/>
      <c r="SNS88" s="275"/>
      <c r="SNT88" s="275"/>
      <c r="SNU88" s="275"/>
      <c r="SNV88" s="275"/>
      <c r="SNW88" s="275"/>
      <c r="SNX88" s="275"/>
      <c r="SNY88" s="275"/>
      <c r="SNZ88" s="275"/>
      <c r="SOA88" s="275"/>
      <c r="SOB88" s="275"/>
      <c r="SOC88" s="275"/>
      <c r="SOD88" s="275"/>
      <c r="SOE88" s="275"/>
      <c r="SOF88" s="275"/>
      <c r="SOG88" s="275"/>
      <c r="SOH88" s="275"/>
      <c r="SOI88" s="275"/>
      <c r="SOJ88" s="275"/>
      <c r="SOK88" s="275"/>
      <c r="SOL88" s="275"/>
      <c r="SOM88" s="275"/>
      <c r="SON88" s="275"/>
      <c r="SOO88" s="275"/>
      <c r="SOP88" s="275"/>
      <c r="SOQ88" s="275"/>
      <c r="SOR88" s="275"/>
      <c r="SOS88" s="275"/>
      <c r="SOT88" s="275"/>
      <c r="SOU88" s="275"/>
      <c r="SOV88" s="275"/>
      <c r="SOW88" s="275"/>
      <c r="SOX88" s="275"/>
      <c r="SOY88" s="275"/>
      <c r="SOZ88" s="275"/>
      <c r="SPA88" s="275"/>
      <c r="SPB88" s="275"/>
      <c r="SPC88" s="275"/>
      <c r="SPD88" s="275"/>
      <c r="SPE88" s="275"/>
      <c r="SPF88" s="275"/>
      <c r="SPG88" s="275"/>
      <c r="SPH88" s="275"/>
      <c r="SPI88" s="275"/>
      <c r="SPJ88" s="275"/>
      <c r="SPK88" s="275"/>
      <c r="SPL88" s="275"/>
      <c r="SPM88" s="275"/>
      <c r="SPN88" s="275"/>
      <c r="SPO88" s="275"/>
      <c r="SPP88" s="275"/>
      <c r="SPQ88" s="275"/>
      <c r="SPR88" s="275"/>
      <c r="SPS88" s="275"/>
      <c r="SPT88" s="275"/>
      <c r="SPU88" s="275"/>
      <c r="SPV88" s="275"/>
      <c r="SPW88" s="275"/>
      <c r="SPX88" s="275"/>
      <c r="SPY88" s="275"/>
      <c r="SPZ88" s="275"/>
      <c r="SQA88" s="275"/>
      <c r="SQB88" s="275"/>
      <c r="SQC88" s="275"/>
      <c r="SQD88" s="275"/>
      <c r="SQE88" s="275"/>
      <c r="SQF88" s="275"/>
      <c r="SQG88" s="275"/>
      <c r="SQH88" s="275"/>
      <c r="SQI88" s="275"/>
      <c r="SQJ88" s="275"/>
      <c r="SQK88" s="275"/>
      <c r="SQL88" s="275"/>
      <c r="SQM88" s="275"/>
      <c r="SQN88" s="275"/>
      <c r="SQO88" s="275"/>
      <c r="SQP88" s="275"/>
      <c r="SQQ88" s="275"/>
      <c r="SQR88" s="275"/>
      <c r="SQS88" s="275"/>
      <c r="SQT88" s="275"/>
      <c r="SQU88" s="275"/>
      <c r="SQV88" s="275"/>
      <c r="SQW88" s="275"/>
      <c r="SQX88" s="275"/>
      <c r="SQY88" s="275"/>
      <c r="SQZ88" s="275"/>
      <c r="SRA88" s="275"/>
      <c r="SRB88" s="275"/>
      <c r="SRC88" s="275"/>
      <c r="SRD88" s="275"/>
      <c r="SRE88" s="275"/>
      <c r="SRF88" s="275"/>
      <c r="SRG88" s="275"/>
      <c r="SRH88" s="275"/>
      <c r="SRI88" s="275"/>
      <c r="SRJ88" s="275"/>
      <c r="SRK88" s="275"/>
      <c r="SRL88" s="275"/>
      <c r="SRM88" s="275"/>
      <c r="SRN88" s="275"/>
      <c r="SRO88" s="275"/>
      <c r="SRP88" s="275"/>
      <c r="SRQ88" s="275"/>
      <c r="SRR88" s="275"/>
      <c r="SRS88" s="275"/>
      <c r="SRT88" s="275"/>
      <c r="SRU88" s="275"/>
      <c r="SRV88" s="275"/>
      <c r="SRW88" s="275"/>
      <c r="SRX88" s="275"/>
      <c r="SRY88" s="275"/>
      <c r="SRZ88" s="275"/>
      <c r="SSA88" s="275"/>
      <c r="SSB88" s="275"/>
      <c r="SSC88" s="275"/>
      <c r="SSD88" s="275"/>
      <c r="SSE88" s="275"/>
      <c r="SSF88" s="275"/>
      <c r="SSG88" s="275"/>
      <c r="SSH88" s="275"/>
      <c r="SSI88" s="275"/>
      <c r="SSJ88" s="275"/>
      <c r="SSK88" s="275"/>
      <c r="SSL88" s="275"/>
      <c r="SSM88" s="275"/>
      <c r="SSN88" s="275"/>
      <c r="SSO88" s="275"/>
      <c r="SSP88" s="275"/>
      <c r="SSQ88" s="275"/>
      <c r="SSR88" s="275"/>
      <c r="SSS88" s="275"/>
      <c r="SST88" s="275"/>
      <c r="SSU88" s="275"/>
      <c r="SSV88" s="275"/>
      <c r="SSW88" s="275"/>
      <c r="SSX88" s="275"/>
      <c r="SSY88" s="275"/>
      <c r="SSZ88" s="275"/>
      <c r="STA88" s="275"/>
      <c r="STB88" s="275"/>
      <c r="STC88" s="275"/>
      <c r="STD88" s="275"/>
      <c r="STE88" s="275"/>
      <c r="STF88" s="275"/>
      <c r="STG88" s="275"/>
      <c r="STH88" s="275"/>
      <c r="STI88" s="275"/>
      <c r="STJ88" s="275"/>
      <c r="STK88" s="275"/>
      <c r="STL88" s="275"/>
      <c r="STM88" s="275"/>
      <c r="STN88" s="275"/>
      <c r="STO88" s="275"/>
      <c r="STP88" s="275"/>
      <c r="STQ88" s="275"/>
      <c r="STR88" s="275"/>
      <c r="STS88" s="275"/>
      <c r="STT88" s="275"/>
      <c r="STU88" s="275"/>
      <c r="STV88" s="275"/>
      <c r="STW88" s="275"/>
      <c r="STX88" s="275"/>
      <c r="STY88" s="275"/>
      <c r="STZ88" s="275"/>
      <c r="SUA88" s="275"/>
      <c r="SUB88" s="275"/>
      <c r="SUC88" s="275"/>
      <c r="SUD88" s="275"/>
      <c r="SUE88" s="275"/>
      <c r="SUF88" s="275"/>
      <c r="SUG88" s="275"/>
      <c r="SUH88" s="275"/>
      <c r="SUI88" s="275"/>
      <c r="SUJ88" s="275"/>
      <c r="SUK88" s="275"/>
      <c r="SUL88" s="275"/>
      <c r="SUM88" s="275"/>
      <c r="SUN88" s="275"/>
      <c r="SUO88" s="275"/>
      <c r="SUP88" s="275"/>
      <c r="SUQ88" s="275"/>
      <c r="SUR88" s="275"/>
      <c r="SUS88" s="275"/>
      <c r="SUT88" s="275"/>
      <c r="SUU88" s="275"/>
      <c r="SUV88" s="275"/>
      <c r="SUW88" s="275"/>
      <c r="SUX88" s="275"/>
      <c r="SUY88" s="275"/>
      <c r="SUZ88" s="275"/>
      <c r="SVA88" s="275"/>
      <c r="SVB88" s="275"/>
      <c r="SVC88" s="275"/>
      <c r="SVD88" s="275"/>
      <c r="SVE88" s="275"/>
      <c r="SVF88" s="275"/>
      <c r="SVG88" s="275"/>
      <c r="SVH88" s="275"/>
      <c r="SVI88" s="275"/>
      <c r="SVJ88" s="275"/>
      <c r="SVK88" s="275"/>
      <c r="SVL88" s="275"/>
      <c r="SVM88" s="275"/>
      <c r="SVN88" s="275"/>
      <c r="SVO88" s="275"/>
      <c r="SVP88" s="275"/>
      <c r="SVQ88" s="275"/>
      <c r="SVR88" s="275"/>
      <c r="SVS88" s="275"/>
      <c r="SVT88" s="275"/>
      <c r="SVU88" s="275"/>
      <c r="SVV88" s="275"/>
      <c r="SVW88" s="275"/>
      <c r="SVX88" s="275"/>
      <c r="SVY88" s="275"/>
      <c r="SVZ88" s="275"/>
      <c r="SWA88" s="275"/>
      <c r="SWB88" s="275"/>
      <c r="SWC88" s="275"/>
      <c r="SWD88" s="275"/>
      <c r="SWE88" s="275"/>
      <c r="SWF88" s="275"/>
      <c r="SWG88" s="275"/>
      <c r="SWH88" s="275"/>
      <c r="SWI88" s="275"/>
      <c r="SWJ88" s="275"/>
      <c r="SWK88" s="275"/>
      <c r="SWL88" s="275"/>
      <c r="SWM88" s="275"/>
      <c r="SWN88" s="275"/>
      <c r="SWO88" s="275"/>
      <c r="SWP88" s="275"/>
      <c r="SWQ88" s="275"/>
      <c r="SWR88" s="275"/>
      <c r="SWS88" s="275"/>
      <c r="SWT88" s="275"/>
      <c r="SWU88" s="275"/>
      <c r="SWV88" s="275"/>
      <c r="SWW88" s="275"/>
      <c r="SWX88" s="275"/>
      <c r="SWY88" s="275"/>
      <c r="SWZ88" s="275"/>
      <c r="SXA88" s="275"/>
      <c r="SXB88" s="275"/>
      <c r="SXC88" s="275"/>
      <c r="SXD88" s="275"/>
      <c r="SXE88" s="275"/>
      <c r="SXF88" s="275"/>
      <c r="SXG88" s="275"/>
      <c r="SXH88" s="275"/>
      <c r="SXI88" s="275"/>
      <c r="SXJ88" s="275"/>
      <c r="SXK88" s="275"/>
      <c r="SXL88" s="275"/>
      <c r="SXM88" s="275"/>
      <c r="SXN88" s="275"/>
      <c r="SXO88" s="275"/>
      <c r="SXP88" s="275"/>
      <c r="SXQ88" s="275"/>
      <c r="SXR88" s="275"/>
      <c r="SXS88" s="275"/>
      <c r="SXT88" s="275"/>
      <c r="SXU88" s="275"/>
      <c r="SXV88" s="275"/>
      <c r="SXW88" s="275"/>
      <c r="SXX88" s="275"/>
      <c r="SXY88" s="275"/>
      <c r="SXZ88" s="275"/>
      <c r="SYA88" s="275"/>
      <c r="SYB88" s="275"/>
      <c r="SYC88" s="275"/>
      <c r="SYD88" s="275"/>
      <c r="SYE88" s="275"/>
      <c r="SYF88" s="275"/>
      <c r="SYG88" s="275"/>
      <c r="SYH88" s="275"/>
      <c r="SYI88" s="275"/>
      <c r="SYJ88" s="275"/>
      <c r="SYK88" s="275"/>
      <c r="SYL88" s="275"/>
      <c r="SYM88" s="275"/>
      <c r="SYN88" s="275"/>
      <c r="SYO88" s="275"/>
      <c r="SYP88" s="275"/>
      <c r="SYQ88" s="275"/>
      <c r="SYR88" s="275"/>
      <c r="SYS88" s="275"/>
      <c r="SYT88" s="275"/>
      <c r="SYU88" s="275"/>
      <c r="SYV88" s="275"/>
      <c r="SYW88" s="275"/>
      <c r="SYX88" s="275"/>
      <c r="SYY88" s="275"/>
      <c r="SYZ88" s="275"/>
      <c r="SZA88" s="275"/>
      <c r="SZB88" s="275"/>
      <c r="SZC88" s="275"/>
      <c r="SZD88" s="275"/>
      <c r="SZE88" s="275"/>
      <c r="SZF88" s="275"/>
      <c r="SZG88" s="275"/>
      <c r="SZH88" s="275"/>
      <c r="SZI88" s="275"/>
      <c r="SZJ88" s="275"/>
      <c r="SZK88" s="275"/>
      <c r="SZL88" s="275"/>
      <c r="SZM88" s="275"/>
      <c r="SZN88" s="275"/>
      <c r="SZO88" s="275"/>
      <c r="SZP88" s="275"/>
      <c r="SZQ88" s="275"/>
      <c r="SZR88" s="275"/>
      <c r="SZS88" s="275"/>
      <c r="SZT88" s="275"/>
      <c r="SZU88" s="275"/>
      <c r="SZV88" s="275"/>
      <c r="SZW88" s="275"/>
      <c r="SZX88" s="275"/>
      <c r="SZY88" s="275"/>
      <c r="SZZ88" s="275"/>
      <c r="TAA88" s="275"/>
      <c r="TAB88" s="275"/>
      <c r="TAC88" s="275"/>
      <c r="TAD88" s="275"/>
      <c r="TAE88" s="275"/>
      <c r="TAF88" s="275"/>
      <c r="TAG88" s="275"/>
      <c r="TAH88" s="275"/>
      <c r="TAI88" s="275"/>
      <c r="TAJ88" s="275"/>
      <c r="TAK88" s="275"/>
      <c r="TAL88" s="275"/>
      <c r="TAM88" s="275"/>
      <c r="TAN88" s="275"/>
      <c r="TAO88" s="275"/>
      <c r="TAP88" s="275"/>
      <c r="TAQ88" s="275"/>
      <c r="TAR88" s="275"/>
      <c r="TAS88" s="275"/>
      <c r="TAT88" s="275"/>
      <c r="TAU88" s="275"/>
      <c r="TAV88" s="275"/>
      <c r="TAW88" s="275"/>
      <c r="TAX88" s="275"/>
      <c r="TAY88" s="275"/>
      <c r="TAZ88" s="275"/>
      <c r="TBA88" s="275"/>
      <c r="TBB88" s="275"/>
      <c r="TBC88" s="275"/>
      <c r="TBD88" s="275"/>
      <c r="TBE88" s="275"/>
      <c r="TBF88" s="275"/>
      <c r="TBG88" s="275"/>
      <c r="TBH88" s="275"/>
      <c r="TBI88" s="275"/>
      <c r="TBJ88" s="275"/>
      <c r="TBK88" s="275"/>
      <c r="TBL88" s="275"/>
      <c r="TBM88" s="275"/>
      <c r="TBN88" s="275"/>
      <c r="TBO88" s="275"/>
      <c r="TBP88" s="275"/>
      <c r="TBQ88" s="275"/>
      <c r="TBR88" s="275"/>
      <c r="TBS88" s="275"/>
      <c r="TBT88" s="275"/>
      <c r="TBU88" s="275"/>
      <c r="TBV88" s="275"/>
      <c r="TBW88" s="275"/>
      <c r="TBX88" s="275"/>
      <c r="TBY88" s="275"/>
      <c r="TBZ88" s="275"/>
      <c r="TCA88" s="275"/>
      <c r="TCB88" s="275"/>
      <c r="TCC88" s="275"/>
      <c r="TCD88" s="275"/>
      <c r="TCE88" s="275"/>
      <c r="TCF88" s="275"/>
      <c r="TCG88" s="275"/>
      <c r="TCH88" s="275"/>
      <c r="TCI88" s="275"/>
      <c r="TCJ88" s="275"/>
      <c r="TCK88" s="275"/>
      <c r="TCL88" s="275"/>
      <c r="TCM88" s="275"/>
      <c r="TCN88" s="275"/>
      <c r="TCO88" s="275"/>
      <c r="TCP88" s="275"/>
      <c r="TCQ88" s="275"/>
      <c r="TCR88" s="275"/>
      <c r="TCS88" s="275"/>
      <c r="TCT88" s="275"/>
      <c r="TCU88" s="275"/>
      <c r="TCV88" s="275"/>
      <c r="TCW88" s="275"/>
      <c r="TCX88" s="275"/>
      <c r="TCY88" s="275"/>
      <c r="TCZ88" s="275"/>
      <c r="TDA88" s="275"/>
      <c r="TDB88" s="275"/>
      <c r="TDC88" s="275"/>
      <c r="TDD88" s="275"/>
      <c r="TDE88" s="275"/>
      <c r="TDF88" s="275"/>
      <c r="TDG88" s="275"/>
      <c r="TDH88" s="275"/>
      <c r="TDI88" s="275"/>
      <c r="TDJ88" s="275"/>
      <c r="TDK88" s="275"/>
      <c r="TDL88" s="275"/>
      <c r="TDM88" s="275"/>
      <c r="TDN88" s="275"/>
      <c r="TDO88" s="275"/>
      <c r="TDP88" s="275"/>
      <c r="TDQ88" s="275"/>
      <c r="TDR88" s="275"/>
      <c r="TDS88" s="275"/>
      <c r="TDT88" s="275"/>
      <c r="TDU88" s="275"/>
      <c r="TDV88" s="275"/>
      <c r="TDW88" s="275"/>
      <c r="TDX88" s="275"/>
      <c r="TDY88" s="275"/>
      <c r="TDZ88" s="275"/>
      <c r="TEA88" s="275"/>
      <c r="TEB88" s="275"/>
      <c r="TEC88" s="275"/>
      <c r="TED88" s="275"/>
      <c r="TEE88" s="275"/>
      <c r="TEF88" s="275"/>
      <c r="TEG88" s="275"/>
      <c r="TEH88" s="275"/>
      <c r="TEI88" s="275"/>
      <c r="TEJ88" s="275"/>
      <c r="TEK88" s="275"/>
      <c r="TEL88" s="275"/>
      <c r="TEM88" s="275"/>
      <c r="TEN88" s="275"/>
      <c r="TEO88" s="275"/>
      <c r="TEP88" s="275"/>
      <c r="TEQ88" s="275"/>
      <c r="TER88" s="275"/>
      <c r="TES88" s="275"/>
      <c r="TET88" s="275"/>
      <c r="TEU88" s="275"/>
      <c r="TEV88" s="275"/>
      <c r="TEW88" s="275"/>
      <c r="TEX88" s="275"/>
      <c r="TEY88" s="275"/>
      <c r="TEZ88" s="275"/>
      <c r="TFA88" s="275"/>
      <c r="TFB88" s="275"/>
      <c r="TFC88" s="275"/>
      <c r="TFD88" s="275"/>
      <c r="TFE88" s="275"/>
      <c r="TFF88" s="275"/>
      <c r="TFG88" s="275"/>
      <c r="TFH88" s="275"/>
      <c r="TFI88" s="275"/>
      <c r="TFJ88" s="275"/>
      <c r="TFK88" s="275"/>
      <c r="TFL88" s="275"/>
      <c r="TFM88" s="275"/>
      <c r="TFN88" s="275"/>
      <c r="TFO88" s="275"/>
      <c r="TFP88" s="275"/>
      <c r="TFQ88" s="275"/>
      <c r="TFR88" s="275"/>
      <c r="TFS88" s="275"/>
      <c r="TFT88" s="275"/>
      <c r="TFU88" s="275"/>
      <c r="TFV88" s="275"/>
      <c r="TFW88" s="275"/>
      <c r="TFX88" s="275"/>
      <c r="TFY88" s="275"/>
      <c r="TFZ88" s="275"/>
      <c r="TGA88" s="275"/>
      <c r="TGB88" s="275"/>
      <c r="TGC88" s="275"/>
      <c r="TGD88" s="275"/>
      <c r="TGE88" s="275"/>
      <c r="TGF88" s="275"/>
      <c r="TGG88" s="275"/>
      <c r="TGH88" s="275"/>
      <c r="TGI88" s="275"/>
      <c r="TGJ88" s="275"/>
      <c r="TGK88" s="275"/>
      <c r="TGL88" s="275"/>
      <c r="TGM88" s="275"/>
      <c r="TGN88" s="275"/>
      <c r="TGO88" s="275"/>
      <c r="TGP88" s="275"/>
      <c r="TGQ88" s="275"/>
      <c r="TGR88" s="275"/>
      <c r="TGS88" s="275"/>
      <c r="TGT88" s="275"/>
      <c r="TGU88" s="275"/>
      <c r="TGV88" s="275"/>
      <c r="TGW88" s="275"/>
      <c r="TGX88" s="275"/>
      <c r="TGY88" s="275"/>
      <c r="TGZ88" s="275"/>
      <c r="THA88" s="275"/>
      <c r="THB88" s="275"/>
      <c r="THC88" s="275"/>
      <c r="THD88" s="275"/>
      <c r="THE88" s="275"/>
      <c r="THF88" s="275"/>
      <c r="THG88" s="275"/>
      <c r="THH88" s="275"/>
      <c r="THI88" s="275"/>
      <c r="THJ88" s="275"/>
      <c r="THK88" s="275"/>
      <c r="THL88" s="275"/>
      <c r="THM88" s="275"/>
      <c r="THN88" s="275"/>
      <c r="THO88" s="275"/>
      <c r="THP88" s="275"/>
      <c r="THQ88" s="275"/>
      <c r="THR88" s="275"/>
      <c r="THS88" s="275"/>
      <c r="THT88" s="275"/>
      <c r="THU88" s="275"/>
      <c r="THV88" s="275"/>
      <c r="THW88" s="275"/>
      <c r="THX88" s="275"/>
      <c r="THY88" s="275"/>
      <c r="THZ88" s="275"/>
      <c r="TIA88" s="275"/>
      <c r="TIB88" s="275"/>
      <c r="TIC88" s="275"/>
      <c r="TID88" s="275"/>
      <c r="TIE88" s="275"/>
      <c r="TIF88" s="275"/>
      <c r="TIG88" s="275"/>
      <c r="TIH88" s="275"/>
      <c r="TII88" s="275"/>
      <c r="TIJ88" s="275"/>
      <c r="TIK88" s="275"/>
      <c r="TIL88" s="275"/>
      <c r="TIM88" s="275"/>
      <c r="TIN88" s="275"/>
      <c r="TIO88" s="275"/>
      <c r="TIP88" s="275"/>
      <c r="TIQ88" s="275"/>
      <c r="TIR88" s="275"/>
      <c r="TIS88" s="275"/>
      <c r="TIT88" s="275"/>
      <c r="TIU88" s="275"/>
      <c r="TIV88" s="275"/>
      <c r="TIW88" s="275"/>
      <c r="TIX88" s="275"/>
      <c r="TIY88" s="275"/>
      <c r="TIZ88" s="275"/>
      <c r="TJA88" s="275"/>
      <c r="TJB88" s="275"/>
      <c r="TJC88" s="275"/>
      <c r="TJD88" s="275"/>
      <c r="TJE88" s="275"/>
      <c r="TJF88" s="275"/>
      <c r="TJG88" s="275"/>
      <c r="TJH88" s="275"/>
      <c r="TJI88" s="275"/>
      <c r="TJJ88" s="275"/>
      <c r="TJK88" s="275"/>
      <c r="TJL88" s="275"/>
      <c r="TJM88" s="275"/>
      <c r="TJN88" s="275"/>
      <c r="TJO88" s="275"/>
      <c r="TJP88" s="275"/>
      <c r="TJQ88" s="275"/>
      <c r="TJR88" s="275"/>
      <c r="TJS88" s="275"/>
      <c r="TJT88" s="275"/>
      <c r="TJU88" s="275"/>
      <c r="TJV88" s="275"/>
      <c r="TJW88" s="275"/>
      <c r="TJX88" s="275"/>
      <c r="TJY88" s="275"/>
      <c r="TJZ88" s="275"/>
      <c r="TKA88" s="275"/>
      <c r="TKB88" s="275"/>
      <c r="TKC88" s="275"/>
      <c r="TKD88" s="275"/>
      <c r="TKE88" s="275"/>
      <c r="TKF88" s="275"/>
      <c r="TKG88" s="275"/>
      <c r="TKH88" s="275"/>
      <c r="TKI88" s="275"/>
      <c r="TKJ88" s="275"/>
      <c r="TKK88" s="275"/>
      <c r="TKL88" s="275"/>
      <c r="TKM88" s="275"/>
      <c r="TKN88" s="275"/>
      <c r="TKO88" s="275"/>
      <c r="TKP88" s="275"/>
      <c r="TKQ88" s="275"/>
      <c r="TKR88" s="275"/>
      <c r="TKS88" s="275"/>
      <c r="TKT88" s="275"/>
      <c r="TKU88" s="275"/>
      <c r="TKV88" s="275"/>
      <c r="TKW88" s="275"/>
      <c r="TKX88" s="275"/>
      <c r="TKY88" s="275"/>
      <c r="TKZ88" s="275"/>
      <c r="TLA88" s="275"/>
      <c r="TLB88" s="275"/>
      <c r="TLC88" s="275"/>
      <c r="TLD88" s="275"/>
      <c r="TLE88" s="275"/>
      <c r="TLF88" s="275"/>
      <c r="TLG88" s="275"/>
      <c r="TLH88" s="275"/>
      <c r="TLI88" s="275"/>
      <c r="TLJ88" s="275"/>
      <c r="TLK88" s="275"/>
      <c r="TLL88" s="275"/>
      <c r="TLM88" s="275"/>
      <c r="TLN88" s="275"/>
      <c r="TLO88" s="275"/>
      <c r="TLP88" s="275"/>
      <c r="TLQ88" s="275"/>
      <c r="TLR88" s="275"/>
      <c r="TLS88" s="275"/>
      <c r="TLT88" s="275"/>
      <c r="TLU88" s="275"/>
      <c r="TLV88" s="275"/>
      <c r="TLW88" s="275"/>
      <c r="TLX88" s="275"/>
      <c r="TLY88" s="275"/>
      <c r="TLZ88" s="275"/>
      <c r="TMA88" s="275"/>
      <c r="TMB88" s="275"/>
      <c r="TMC88" s="275"/>
      <c r="TMD88" s="275"/>
      <c r="TME88" s="275"/>
      <c r="TMF88" s="275"/>
      <c r="TMG88" s="275"/>
      <c r="TMH88" s="275"/>
      <c r="TMI88" s="275"/>
      <c r="TMJ88" s="275"/>
      <c r="TMK88" s="275"/>
      <c r="TML88" s="275"/>
      <c r="TMM88" s="275"/>
      <c r="TMN88" s="275"/>
      <c r="TMO88" s="275"/>
      <c r="TMP88" s="275"/>
      <c r="TMQ88" s="275"/>
      <c r="TMR88" s="275"/>
      <c r="TMS88" s="275"/>
      <c r="TMT88" s="275"/>
      <c r="TMU88" s="275"/>
      <c r="TMV88" s="275"/>
      <c r="TMW88" s="275"/>
      <c r="TMX88" s="275"/>
      <c r="TMY88" s="275"/>
      <c r="TMZ88" s="275"/>
      <c r="TNA88" s="275"/>
      <c r="TNB88" s="275"/>
      <c r="TNC88" s="275"/>
      <c r="TND88" s="275"/>
      <c r="TNE88" s="275"/>
      <c r="TNF88" s="275"/>
      <c r="TNG88" s="275"/>
      <c r="TNH88" s="275"/>
      <c r="TNI88" s="275"/>
      <c r="TNJ88" s="275"/>
      <c r="TNK88" s="275"/>
      <c r="TNL88" s="275"/>
      <c r="TNM88" s="275"/>
      <c r="TNN88" s="275"/>
      <c r="TNO88" s="275"/>
      <c r="TNP88" s="275"/>
      <c r="TNQ88" s="275"/>
      <c r="TNR88" s="275"/>
      <c r="TNS88" s="275"/>
      <c r="TNT88" s="275"/>
      <c r="TNU88" s="275"/>
      <c r="TNV88" s="275"/>
      <c r="TNW88" s="275"/>
      <c r="TNX88" s="275"/>
      <c r="TNY88" s="275"/>
      <c r="TNZ88" s="275"/>
      <c r="TOA88" s="275"/>
      <c r="TOB88" s="275"/>
      <c r="TOC88" s="275"/>
      <c r="TOD88" s="275"/>
      <c r="TOE88" s="275"/>
      <c r="TOF88" s="275"/>
      <c r="TOG88" s="275"/>
      <c r="TOH88" s="275"/>
      <c r="TOI88" s="275"/>
      <c r="TOJ88" s="275"/>
      <c r="TOK88" s="275"/>
      <c r="TOL88" s="275"/>
      <c r="TOM88" s="275"/>
      <c r="TON88" s="275"/>
      <c r="TOO88" s="275"/>
      <c r="TOP88" s="275"/>
      <c r="TOQ88" s="275"/>
      <c r="TOR88" s="275"/>
      <c r="TOS88" s="275"/>
      <c r="TOT88" s="275"/>
      <c r="TOU88" s="275"/>
      <c r="TOV88" s="275"/>
      <c r="TOW88" s="275"/>
      <c r="TOX88" s="275"/>
      <c r="TOY88" s="275"/>
      <c r="TOZ88" s="275"/>
      <c r="TPA88" s="275"/>
      <c r="TPB88" s="275"/>
      <c r="TPC88" s="275"/>
      <c r="TPD88" s="275"/>
      <c r="TPE88" s="275"/>
      <c r="TPF88" s="275"/>
      <c r="TPG88" s="275"/>
      <c r="TPH88" s="275"/>
      <c r="TPI88" s="275"/>
      <c r="TPJ88" s="275"/>
      <c r="TPK88" s="275"/>
      <c r="TPL88" s="275"/>
      <c r="TPM88" s="275"/>
      <c r="TPN88" s="275"/>
      <c r="TPO88" s="275"/>
      <c r="TPP88" s="275"/>
      <c r="TPQ88" s="275"/>
      <c r="TPR88" s="275"/>
      <c r="TPS88" s="275"/>
      <c r="TPT88" s="275"/>
      <c r="TPU88" s="275"/>
      <c r="TPV88" s="275"/>
      <c r="TPW88" s="275"/>
      <c r="TPX88" s="275"/>
      <c r="TPY88" s="275"/>
      <c r="TPZ88" s="275"/>
      <c r="TQA88" s="275"/>
      <c r="TQB88" s="275"/>
      <c r="TQC88" s="275"/>
      <c r="TQD88" s="275"/>
      <c r="TQE88" s="275"/>
      <c r="TQF88" s="275"/>
      <c r="TQG88" s="275"/>
      <c r="TQH88" s="275"/>
      <c r="TQI88" s="275"/>
      <c r="TQJ88" s="275"/>
      <c r="TQK88" s="275"/>
      <c r="TQL88" s="275"/>
      <c r="TQM88" s="275"/>
      <c r="TQN88" s="275"/>
      <c r="TQO88" s="275"/>
      <c r="TQP88" s="275"/>
      <c r="TQQ88" s="275"/>
      <c r="TQR88" s="275"/>
      <c r="TQS88" s="275"/>
      <c r="TQT88" s="275"/>
      <c r="TQU88" s="275"/>
      <c r="TQV88" s="275"/>
      <c r="TQW88" s="275"/>
      <c r="TQX88" s="275"/>
      <c r="TQY88" s="275"/>
      <c r="TQZ88" s="275"/>
      <c r="TRA88" s="275"/>
      <c r="TRB88" s="275"/>
      <c r="TRC88" s="275"/>
      <c r="TRD88" s="275"/>
      <c r="TRE88" s="275"/>
      <c r="TRF88" s="275"/>
      <c r="TRG88" s="275"/>
      <c r="TRH88" s="275"/>
      <c r="TRI88" s="275"/>
      <c r="TRJ88" s="275"/>
      <c r="TRK88" s="275"/>
      <c r="TRL88" s="275"/>
      <c r="TRM88" s="275"/>
      <c r="TRN88" s="275"/>
      <c r="TRO88" s="275"/>
      <c r="TRP88" s="275"/>
      <c r="TRQ88" s="275"/>
      <c r="TRR88" s="275"/>
      <c r="TRS88" s="275"/>
      <c r="TRT88" s="275"/>
      <c r="TRU88" s="275"/>
      <c r="TRV88" s="275"/>
      <c r="TRW88" s="275"/>
      <c r="TRX88" s="275"/>
      <c r="TRY88" s="275"/>
      <c r="TRZ88" s="275"/>
      <c r="TSA88" s="275"/>
      <c r="TSB88" s="275"/>
      <c r="TSC88" s="275"/>
      <c r="TSD88" s="275"/>
      <c r="TSE88" s="275"/>
      <c r="TSF88" s="275"/>
      <c r="TSG88" s="275"/>
      <c r="TSH88" s="275"/>
      <c r="TSI88" s="275"/>
      <c r="TSJ88" s="275"/>
      <c r="TSK88" s="275"/>
      <c r="TSL88" s="275"/>
      <c r="TSM88" s="275"/>
      <c r="TSN88" s="275"/>
      <c r="TSO88" s="275"/>
      <c r="TSP88" s="275"/>
      <c r="TSQ88" s="275"/>
      <c r="TSR88" s="275"/>
      <c r="TSS88" s="275"/>
      <c r="TST88" s="275"/>
      <c r="TSU88" s="275"/>
      <c r="TSV88" s="275"/>
      <c r="TSW88" s="275"/>
      <c r="TSX88" s="275"/>
      <c r="TSY88" s="275"/>
      <c r="TSZ88" s="275"/>
      <c r="TTA88" s="275"/>
      <c r="TTB88" s="275"/>
      <c r="TTC88" s="275"/>
      <c r="TTD88" s="275"/>
      <c r="TTE88" s="275"/>
      <c r="TTF88" s="275"/>
      <c r="TTG88" s="275"/>
      <c r="TTH88" s="275"/>
      <c r="TTI88" s="275"/>
      <c r="TTJ88" s="275"/>
      <c r="TTK88" s="275"/>
      <c r="TTL88" s="275"/>
      <c r="TTM88" s="275"/>
      <c r="TTN88" s="275"/>
      <c r="TTO88" s="275"/>
      <c r="TTP88" s="275"/>
      <c r="TTQ88" s="275"/>
      <c r="TTR88" s="275"/>
      <c r="TTS88" s="275"/>
      <c r="TTT88" s="275"/>
      <c r="TTU88" s="275"/>
      <c r="TTV88" s="275"/>
      <c r="TTW88" s="275"/>
      <c r="TTX88" s="275"/>
      <c r="TTY88" s="275"/>
      <c r="TTZ88" s="275"/>
      <c r="TUA88" s="275"/>
      <c r="TUB88" s="275"/>
      <c r="TUC88" s="275"/>
      <c r="TUD88" s="275"/>
      <c r="TUE88" s="275"/>
      <c r="TUF88" s="275"/>
      <c r="TUG88" s="275"/>
      <c r="TUH88" s="275"/>
      <c r="TUI88" s="275"/>
      <c r="TUJ88" s="275"/>
      <c r="TUK88" s="275"/>
      <c r="TUL88" s="275"/>
      <c r="TUM88" s="275"/>
      <c r="TUN88" s="275"/>
      <c r="TUO88" s="275"/>
      <c r="TUP88" s="275"/>
      <c r="TUQ88" s="275"/>
      <c r="TUR88" s="275"/>
      <c r="TUS88" s="275"/>
      <c r="TUT88" s="275"/>
      <c r="TUU88" s="275"/>
      <c r="TUV88" s="275"/>
      <c r="TUW88" s="275"/>
      <c r="TUX88" s="275"/>
      <c r="TUY88" s="275"/>
      <c r="TUZ88" s="275"/>
      <c r="TVA88" s="275"/>
      <c r="TVB88" s="275"/>
      <c r="TVC88" s="275"/>
      <c r="TVD88" s="275"/>
      <c r="TVE88" s="275"/>
      <c r="TVF88" s="275"/>
      <c r="TVG88" s="275"/>
      <c r="TVH88" s="275"/>
      <c r="TVI88" s="275"/>
      <c r="TVJ88" s="275"/>
      <c r="TVK88" s="275"/>
      <c r="TVL88" s="275"/>
      <c r="TVM88" s="275"/>
      <c r="TVN88" s="275"/>
      <c r="TVO88" s="275"/>
      <c r="TVP88" s="275"/>
      <c r="TVQ88" s="275"/>
      <c r="TVR88" s="275"/>
      <c r="TVS88" s="275"/>
      <c r="TVT88" s="275"/>
      <c r="TVU88" s="275"/>
      <c r="TVV88" s="275"/>
      <c r="TVW88" s="275"/>
      <c r="TVX88" s="275"/>
      <c r="TVY88" s="275"/>
      <c r="TVZ88" s="275"/>
      <c r="TWA88" s="275"/>
      <c r="TWB88" s="275"/>
      <c r="TWC88" s="275"/>
      <c r="TWD88" s="275"/>
      <c r="TWE88" s="275"/>
      <c r="TWF88" s="275"/>
      <c r="TWG88" s="275"/>
      <c r="TWH88" s="275"/>
      <c r="TWI88" s="275"/>
      <c r="TWJ88" s="275"/>
      <c r="TWK88" s="275"/>
      <c r="TWL88" s="275"/>
      <c r="TWM88" s="275"/>
      <c r="TWN88" s="275"/>
      <c r="TWO88" s="275"/>
      <c r="TWP88" s="275"/>
      <c r="TWQ88" s="275"/>
      <c r="TWR88" s="275"/>
      <c r="TWS88" s="275"/>
      <c r="TWT88" s="275"/>
      <c r="TWU88" s="275"/>
      <c r="TWV88" s="275"/>
      <c r="TWW88" s="275"/>
      <c r="TWX88" s="275"/>
      <c r="TWY88" s="275"/>
      <c r="TWZ88" s="275"/>
      <c r="TXA88" s="275"/>
      <c r="TXB88" s="275"/>
      <c r="TXC88" s="275"/>
      <c r="TXD88" s="275"/>
      <c r="TXE88" s="275"/>
      <c r="TXF88" s="275"/>
      <c r="TXG88" s="275"/>
      <c r="TXH88" s="275"/>
      <c r="TXI88" s="275"/>
      <c r="TXJ88" s="275"/>
      <c r="TXK88" s="275"/>
      <c r="TXL88" s="275"/>
      <c r="TXM88" s="275"/>
      <c r="TXN88" s="275"/>
      <c r="TXO88" s="275"/>
      <c r="TXP88" s="275"/>
      <c r="TXQ88" s="275"/>
      <c r="TXR88" s="275"/>
      <c r="TXS88" s="275"/>
      <c r="TXT88" s="275"/>
      <c r="TXU88" s="275"/>
      <c r="TXV88" s="275"/>
      <c r="TXW88" s="275"/>
      <c r="TXX88" s="275"/>
      <c r="TXY88" s="275"/>
      <c r="TXZ88" s="275"/>
      <c r="TYA88" s="275"/>
      <c r="TYB88" s="275"/>
      <c r="TYC88" s="275"/>
      <c r="TYD88" s="275"/>
      <c r="TYE88" s="275"/>
      <c r="TYF88" s="275"/>
      <c r="TYG88" s="275"/>
      <c r="TYH88" s="275"/>
      <c r="TYI88" s="275"/>
      <c r="TYJ88" s="275"/>
      <c r="TYK88" s="275"/>
      <c r="TYL88" s="275"/>
      <c r="TYM88" s="275"/>
      <c r="TYN88" s="275"/>
      <c r="TYO88" s="275"/>
      <c r="TYP88" s="275"/>
      <c r="TYQ88" s="275"/>
      <c r="TYR88" s="275"/>
      <c r="TYS88" s="275"/>
      <c r="TYT88" s="275"/>
      <c r="TYU88" s="275"/>
      <c r="TYV88" s="275"/>
      <c r="TYW88" s="275"/>
      <c r="TYX88" s="275"/>
      <c r="TYY88" s="275"/>
      <c r="TYZ88" s="275"/>
      <c r="TZA88" s="275"/>
      <c r="TZB88" s="275"/>
      <c r="TZC88" s="275"/>
      <c r="TZD88" s="275"/>
      <c r="TZE88" s="275"/>
      <c r="TZF88" s="275"/>
      <c r="TZG88" s="275"/>
      <c r="TZH88" s="275"/>
      <c r="TZI88" s="275"/>
      <c r="TZJ88" s="275"/>
      <c r="TZK88" s="275"/>
      <c r="TZL88" s="275"/>
      <c r="TZM88" s="275"/>
      <c r="TZN88" s="275"/>
      <c r="TZO88" s="275"/>
      <c r="TZP88" s="275"/>
      <c r="TZQ88" s="275"/>
      <c r="TZR88" s="275"/>
      <c r="TZS88" s="275"/>
      <c r="TZT88" s="275"/>
      <c r="TZU88" s="275"/>
      <c r="TZV88" s="275"/>
      <c r="TZW88" s="275"/>
      <c r="TZX88" s="275"/>
      <c r="TZY88" s="275"/>
      <c r="TZZ88" s="275"/>
      <c r="UAA88" s="275"/>
      <c r="UAB88" s="275"/>
      <c r="UAC88" s="275"/>
      <c r="UAD88" s="275"/>
      <c r="UAE88" s="275"/>
      <c r="UAF88" s="275"/>
      <c r="UAG88" s="275"/>
      <c r="UAH88" s="275"/>
      <c r="UAI88" s="275"/>
      <c r="UAJ88" s="275"/>
      <c r="UAK88" s="275"/>
      <c r="UAL88" s="275"/>
      <c r="UAM88" s="275"/>
      <c r="UAN88" s="275"/>
      <c r="UAO88" s="275"/>
      <c r="UAP88" s="275"/>
      <c r="UAQ88" s="275"/>
      <c r="UAR88" s="275"/>
      <c r="UAS88" s="275"/>
      <c r="UAT88" s="275"/>
      <c r="UAU88" s="275"/>
      <c r="UAV88" s="275"/>
      <c r="UAW88" s="275"/>
      <c r="UAX88" s="275"/>
      <c r="UAY88" s="275"/>
      <c r="UAZ88" s="275"/>
      <c r="UBA88" s="275"/>
      <c r="UBB88" s="275"/>
      <c r="UBC88" s="275"/>
      <c r="UBD88" s="275"/>
      <c r="UBE88" s="275"/>
      <c r="UBF88" s="275"/>
      <c r="UBG88" s="275"/>
      <c r="UBH88" s="275"/>
      <c r="UBI88" s="275"/>
      <c r="UBJ88" s="275"/>
      <c r="UBK88" s="275"/>
      <c r="UBL88" s="275"/>
      <c r="UBM88" s="275"/>
      <c r="UBN88" s="275"/>
      <c r="UBO88" s="275"/>
      <c r="UBP88" s="275"/>
      <c r="UBQ88" s="275"/>
      <c r="UBR88" s="275"/>
      <c r="UBS88" s="275"/>
      <c r="UBT88" s="275"/>
      <c r="UBU88" s="275"/>
      <c r="UBV88" s="275"/>
      <c r="UBW88" s="275"/>
      <c r="UBX88" s="275"/>
      <c r="UBY88" s="275"/>
      <c r="UBZ88" s="275"/>
      <c r="UCA88" s="275"/>
      <c r="UCB88" s="275"/>
      <c r="UCC88" s="275"/>
      <c r="UCD88" s="275"/>
      <c r="UCE88" s="275"/>
      <c r="UCF88" s="275"/>
      <c r="UCG88" s="275"/>
      <c r="UCH88" s="275"/>
      <c r="UCI88" s="275"/>
      <c r="UCJ88" s="275"/>
      <c r="UCK88" s="275"/>
      <c r="UCL88" s="275"/>
      <c r="UCM88" s="275"/>
      <c r="UCN88" s="275"/>
      <c r="UCO88" s="275"/>
      <c r="UCP88" s="275"/>
      <c r="UCQ88" s="275"/>
      <c r="UCR88" s="275"/>
      <c r="UCS88" s="275"/>
      <c r="UCT88" s="275"/>
      <c r="UCU88" s="275"/>
      <c r="UCV88" s="275"/>
      <c r="UCW88" s="275"/>
      <c r="UCX88" s="275"/>
      <c r="UCY88" s="275"/>
      <c r="UCZ88" s="275"/>
      <c r="UDA88" s="275"/>
      <c r="UDB88" s="275"/>
      <c r="UDC88" s="275"/>
      <c r="UDD88" s="275"/>
      <c r="UDE88" s="275"/>
      <c r="UDF88" s="275"/>
      <c r="UDG88" s="275"/>
      <c r="UDH88" s="275"/>
      <c r="UDI88" s="275"/>
      <c r="UDJ88" s="275"/>
      <c r="UDK88" s="275"/>
      <c r="UDL88" s="275"/>
      <c r="UDM88" s="275"/>
      <c r="UDN88" s="275"/>
      <c r="UDO88" s="275"/>
      <c r="UDP88" s="275"/>
      <c r="UDQ88" s="275"/>
      <c r="UDR88" s="275"/>
      <c r="UDS88" s="275"/>
      <c r="UDT88" s="275"/>
      <c r="UDU88" s="275"/>
      <c r="UDV88" s="275"/>
      <c r="UDW88" s="275"/>
      <c r="UDX88" s="275"/>
      <c r="UDY88" s="275"/>
      <c r="UDZ88" s="275"/>
      <c r="UEA88" s="275"/>
      <c r="UEB88" s="275"/>
      <c r="UEC88" s="275"/>
      <c r="UED88" s="275"/>
      <c r="UEE88" s="275"/>
      <c r="UEF88" s="275"/>
      <c r="UEG88" s="275"/>
      <c r="UEH88" s="275"/>
      <c r="UEI88" s="275"/>
      <c r="UEJ88" s="275"/>
      <c r="UEK88" s="275"/>
      <c r="UEL88" s="275"/>
      <c r="UEM88" s="275"/>
      <c r="UEN88" s="275"/>
      <c r="UEO88" s="275"/>
      <c r="UEP88" s="275"/>
      <c r="UEQ88" s="275"/>
      <c r="UER88" s="275"/>
      <c r="UES88" s="275"/>
      <c r="UET88" s="275"/>
      <c r="UEU88" s="275"/>
      <c r="UEV88" s="275"/>
      <c r="UEW88" s="275"/>
      <c r="UEX88" s="275"/>
      <c r="UEY88" s="275"/>
      <c r="UEZ88" s="275"/>
      <c r="UFA88" s="275"/>
      <c r="UFB88" s="275"/>
      <c r="UFC88" s="275"/>
      <c r="UFD88" s="275"/>
      <c r="UFE88" s="275"/>
      <c r="UFF88" s="275"/>
      <c r="UFG88" s="275"/>
      <c r="UFH88" s="275"/>
      <c r="UFI88" s="275"/>
      <c r="UFJ88" s="275"/>
      <c r="UFK88" s="275"/>
      <c r="UFL88" s="275"/>
      <c r="UFM88" s="275"/>
      <c r="UFN88" s="275"/>
      <c r="UFO88" s="275"/>
      <c r="UFP88" s="275"/>
      <c r="UFQ88" s="275"/>
      <c r="UFR88" s="275"/>
      <c r="UFS88" s="275"/>
      <c r="UFT88" s="275"/>
      <c r="UFU88" s="275"/>
      <c r="UFV88" s="275"/>
      <c r="UFW88" s="275"/>
      <c r="UFX88" s="275"/>
      <c r="UFY88" s="275"/>
      <c r="UFZ88" s="275"/>
      <c r="UGA88" s="275"/>
      <c r="UGB88" s="275"/>
      <c r="UGC88" s="275"/>
      <c r="UGD88" s="275"/>
      <c r="UGE88" s="275"/>
      <c r="UGF88" s="275"/>
      <c r="UGG88" s="275"/>
      <c r="UGH88" s="275"/>
      <c r="UGI88" s="275"/>
      <c r="UGJ88" s="275"/>
      <c r="UGK88" s="275"/>
      <c r="UGL88" s="275"/>
      <c r="UGM88" s="275"/>
      <c r="UGN88" s="275"/>
      <c r="UGO88" s="275"/>
      <c r="UGP88" s="275"/>
      <c r="UGQ88" s="275"/>
      <c r="UGR88" s="275"/>
      <c r="UGS88" s="275"/>
      <c r="UGT88" s="275"/>
      <c r="UGU88" s="275"/>
      <c r="UGV88" s="275"/>
      <c r="UGW88" s="275"/>
      <c r="UGX88" s="275"/>
      <c r="UGY88" s="275"/>
      <c r="UGZ88" s="275"/>
      <c r="UHA88" s="275"/>
      <c r="UHB88" s="275"/>
      <c r="UHC88" s="275"/>
      <c r="UHD88" s="275"/>
      <c r="UHE88" s="275"/>
      <c r="UHF88" s="275"/>
      <c r="UHG88" s="275"/>
      <c r="UHH88" s="275"/>
      <c r="UHI88" s="275"/>
      <c r="UHJ88" s="275"/>
      <c r="UHK88" s="275"/>
      <c r="UHL88" s="275"/>
      <c r="UHM88" s="275"/>
      <c r="UHN88" s="275"/>
      <c r="UHO88" s="275"/>
      <c r="UHP88" s="275"/>
      <c r="UHQ88" s="275"/>
      <c r="UHR88" s="275"/>
      <c r="UHS88" s="275"/>
      <c r="UHT88" s="275"/>
      <c r="UHU88" s="275"/>
      <c r="UHV88" s="275"/>
      <c r="UHW88" s="275"/>
      <c r="UHX88" s="275"/>
      <c r="UHY88" s="275"/>
      <c r="UHZ88" s="275"/>
      <c r="UIA88" s="275"/>
      <c r="UIB88" s="275"/>
      <c r="UIC88" s="275"/>
      <c r="UID88" s="275"/>
      <c r="UIE88" s="275"/>
      <c r="UIF88" s="275"/>
      <c r="UIG88" s="275"/>
      <c r="UIH88" s="275"/>
      <c r="UII88" s="275"/>
      <c r="UIJ88" s="275"/>
      <c r="UIK88" s="275"/>
      <c r="UIL88" s="275"/>
      <c r="UIM88" s="275"/>
      <c r="UIN88" s="275"/>
      <c r="UIO88" s="275"/>
      <c r="UIP88" s="275"/>
      <c r="UIQ88" s="275"/>
      <c r="UIR88" s="275"/>
      <c r="UIS88" s="275"/>
      <c r="UIT88" s="275"/>
      <c r="UIU88" s="275"/>
      <c r="UIV88" s="275"/>
      <c r="UIW88" s="275"/>
      <c r="UIX88" s="275"/>
      <c r="UIY88" s="275"/>
      <c r="UIZ88" s="275"/>
      <c r="UJA88" s="275"/>
      <c r="UJB88" s="275"/>
      <c r="UJC88" s="275"/>
      <c r="UJD88" s="275"/>
      <c r="UJE88" s="275"/>
      <c r="UJF88" s="275"/>
      <c r="UJG88" s="275"/>
      <c r="UJH88" s="275"/>
      <c r="UJI88" s="275"/>
      <c r="UJJ88" s="275"/>
      <c r="UJK88" s="275"/>
      <c r="UJL88" s="275"/>
      <c r="UJM88" s="275"/>
      <c r="UJN88" s="275"/>
      <c r="UJO88" s="275"/>
      <c r="UJP88" s="275"/>
      <c r="UJQ88" s="275"/>
      <c r="UJR88" s="275"/>
      <c r="UJS88" s="275"/>
      <c r="UJT88" s="275"/>
      <c r="UJU88" s="275"/>
      <c r="UJV88" s="275"/>
      <c r="UJW88" s="275"/>
      <c r="UJX88" s="275"/>
      <c r="UJY88" s="275"/>
      <c r="UJZ88" s="275"/>
      <c r="UKA88" s="275"/>
      <c r="UKB88" s="275"/>
      <c r="UKC88" s="275"/>
      <c r="UKD88" s="275"/>
      <c r="UKE88" s="275"/>
      <c r="UKF88" s="275"/>
      <c r="UKG88" s="275"/>
      <c r="UKH88" s="275"/>
      <c r="UKI88" s="275"/>
      <c r="UKJ88" s="275"/>
      <c r="UKK88" s="275"/>
      <c r="UKL88" s="275"/>
      <c r="UKM88" s="275"/>
      <c r="UKN88" s="275"/>
      <c r="UKO88" s="275"/>
      <c r="UKP88" s="275"/>
      <c r="UKQ88" s="275"/>
      <c r="UKR88" s="275"/>
      <c r="UKS88" s="275"/>
      <c r="UKT88" s="275"/>
      <c r="UKU88" s="275"/>
      <c r="UKV88" s="275"/>
      <c r="UKW88" s="275"/>
      <c r="UKX88" s="275"/>
      <c r="UKY88" s="275"/>
      <c r="UKZ88" s="275"/>
      <c r="ULA88" s="275"/>
      <c r="ULB88" s="275"/>
      <c r="ULC88" s="275"/>
      <c r="ULD88" s="275"/>
      <c r="ULE88" s="275"/>
      <c r="ULF88" s="275"/>
      <c r="ULG88" s="275"/>
      <c r="ULH88" s="275"/>
      <c r="ULI88" s="275"/>
      <c r="ULJ88" s="275"/>
      <c r="ULK88" s="275"/>
      <c r="ULL88" s="275"/>
      <c r="ULM88" s="275"/>
      <c r="ULN88" s="275"/>
      <c r="ULO88" s="275"/>
      <c r="ULP88" s="275"/>
      <c r="ULQ88" s="275"/>
      <c r="ULR88" s="275"/>
      <c r="ULS88" s="275"/>
      <c r="ULT88" s="275"/>
      <c r="ULU88" s="275"/>
      <c r="ULV88" s="275"/>
      <c r="ULW88" s="275"/>
      <c r="ULX88" s="275"/>
      <c r="ULY88" s="275"/>
      <c r="ULZ88" s="275"/>
      <c r="UMA88" s="275"/>
      <c r="UMB88" s="275"/>
      <c r="UMC88" s="275"/>
      <c r="UMD88" s="275"/>
      <c r="UME88" s="275"/>
      <c r="UMF88" s="275"/>
      <c r="UMG88" s="275"/>
      <c r="UMH88" s="275"/>
      <c r="UMI88" s="275"/>
      <c r="UMJ88" s="275"/>
      <c r="UMK88" s="275"/>
      <c r="UML88" s="275"/>
      <c r="UMM88" s="275"/>
      <c r="UMN88" s="275"/>
      <c r="UMO88" s="275"/>
      <c r="UMP88" s="275"/>
      <c r="UMQ88" s="275"/>
      <c r="UMR88" s="275"/>
      <c r="UMS88" s="275"/>
      <c r="UMT88" s="275"/>
      <c r="UMU88" s="275"/>
      <c r="UMV88" s="275"/>
      <c r="UMW88" s="275"/>
      <c r="UMX88" s="275"/>
      <c r="UMY88" s="275"/>
      <c r="UMZ88" s="275"/>
      <c r="UNA88" s="275"/>
      <c r="UNB88" s="275"/>
      <c r="UNC88" s="275"/>
      <c r="UND88" s="275"/>
      <c r="UNE88" s="275"/>
      <c r="UNF88" s="275"/>
      <c r="UNG88" s="275"/>
      <c r="UNH88" s="275"/>
      <c r="UNI88" s="275"/>
      <c r="UNJ88" s="275"/>
      <c r="UNK88" s="275"/>
      <c r="UNL88" s="275"/>
      <c r="UNM88" s="275"/>
      <c r="UNN88" s="275"/>
      <c r="UNO88" s="275"/>
      <c r="UNP88" s="275"/>
      <c r="UNQ88" s="275"/>
      <c r="UNR88" s="275"/>
      <c r="UNS88" s="275"/>
      <c r="UNT88" s="275"/>
      <c r="UNU88" s="275"/>
      <c r="UNV88" s="275"/>
      <c r="UNW88" s="275"/>
      <c r="UNX88" s="275"/>
      <c r="UNY88" s="275"/>
      <c r="UNZ88" s="275"/>
      <c r="UOA88" s="275"/>
      <c r="UOB88" s="275"/>
      <c r="UOC88" s="275"/>
      <c r="UOD88" s="275"/>
      <c r="UOE88" s="275"/>
      <c r="UOF88" s="275"/>
      <c r="UOG88" s="275"/>
      <c r="UOH88" s="275"/>
      <c r="UOI88" s="275"/>
      <c r="UOJ88" s="275"/>
      <c r="UOK88" s="275"/>
      <c r="UOL88" s="275"/>
      <c r="UOM88" s="275"/>
      <c r="UON88" s="275"/>
      <c r="UOO88" s="275"/>
      <c r="UOP88" s="275"/>
      <c r="UOQ88" s="275"/>
      <c r="UOR88" s="275"/>
      <c r="UOS88" s="275"/>
      <c r="UOT88" s="275"/>
      <c r="UOU88" s="275"/>
      <c r="UOV88" s="275"/>
      <c r="UOW88" s="275"/>
      <c r="UOX88" s="275"/>
      <c r="UOY88" s="275"/>
      <c r="UOZ88" s="275"/>
      <c r="UPA88" s="275"/>
      <c r="UPB88" s="275"/>
      <c r="UPC88" s="275"/>
      <c r="UPD88" s="275"/>
      <c r="UPE88" s="275"/>
      <c r="UPF88" s="275"/>
      <c r="UPG88" s="275"/>
      <c r="UPH88" s="275"/>
      <c r="UPI88" s="275"/>
      <c r="UPJ88" s="275"/>
      <c r="UPK88" s="275"/>
      <c r="UPL88" s="275"/>
      <c r="UPM88" s="275"/>
      <c r="UPN88" s="275"/>
      <c r="UPO88" s="275"/>
      <c r="UPP88" s="275"/>
      <c r="UPQ88" s="275"/>
      <c r="UPR88" s="275"/>
      <c r="UPS88" s="275"/>
      <c r="UPT88" s="275"/>
      <c r="UPU88" s="275"/>
      <c r="UPV88" s="275"/>
      <c r="UPW88" s="275"/>
      <c r="UPX88" s="275"/>
      <c r="UPY88" s="275"/>
      <c r="UPZ88" s="275"/>
      <c r="UQA88" s="275"/>
      <c r="UQB88" s="275"/>
      <c r="UQC88" s="275"/>
      <c r="UQD88" s="275"/>
      <c r="UQE88" s="275"/>
      <c r="UQF88" s="275"/>
      <c r="UQG88" s="275"/>
      <c r="UQH88" s="275"/>
      <c r="UQI88" s="275"/>
      <c r="UQJ88" s="275"/>
      <c r="UQK88" s="275"/>
      <c r="UQL88" s="275"/>
      <c r="UQM88" s="275"/>
      <c r="UQN88" s="275"/>
      <c r="UQO88" s="275"/>
      <c r="UQP88" s="275"/>
      <c r="UQQ88" s="275"/>
      <c r="UQR88" s="275"/>
      <c r="UQS88" s="275"/>
      <c r="UQT88" s="275"/>
      <c r="UQU88" s="275"/>
      <c r="UQV88" s="275"/>
      <c r="UQW88" s="275"/>
      <c r="UQX88" s="275"/>
      <c r="UQY88" s="275"/>
      <c r="UQZ88" s="275"/>
      <c r="URA88" s="275"/>
      <c r="URB88" s="275"/>
      <c r="URC88" s="275"/>
      <c r="URD88" s="275"/>
      <c r="URE88" s="275"/>
      <c r="URF88" s="275"/>
      <c r="URG88" s="275"/>
      <c r="URH88" s="275"/>
      <c r="URI88" s="275"/>
      <c r="URJ88" s="275"/>
      <c r="URK88" s="275"/>
      <c r="URL88" s="275"/>
      <c r="URM88" s="275"/>
      <c r="URN88" s="275"/>
      <c r="URO88" s="275"/>
      <c r="URP88" s="275"/>
      <c r="URQ88" s="275"/>
      <c r="URR88" s="275"/>
      <c r="URS88" s="275"/>
      <c r="URT88" s="275"/>
      <c r="URU88" s="275"/>
      <c r="URV88" s="275"/>
      <c r="URW88" s="275"/>
      <c r="URX88" s="275"/>
      <c r="URY88" s="275"/>
      <c r="URZ88" s="275"/>
      <c r="USA88" s="275"/>
      <c r="USB88" s="275"/>
      <c r="USC88" s="275"/>
      <c r="USD88" s="275"/>
      <c r="USE88" s="275"/>
      <c r="USF88" s="275"/>
      <c r="USG88" s="275"/>
      <c r="USH88" s="275"/>
      <c r="USI88" s="275"/>
      <c r="USJ88" s="275"/>
      <c r="USK88" s="275"/>
      <c r="USL88" s="275"/>
      <c r="USM88" s="275"/>
      <c r="USN88" s="275"/>
      <c r="USO88" s="275"/>
      <c r="USP88" s="275"/>
      <c r="USQ88" s="275"/>
      <c r="USR88" s="275"/>
      <c r="USS88" s="275"/>
      <c r="UST88" s="275"/>
      <c r="USU88" s="275"/>
      <c r="USV88" s="275"/>
      <c r="USW88" s="275"/>
      <c r="USX88" s="275"/>
      <c r="USY88" s="275"/>
      <c r="USZ88" s="275"/>
      <c r="UTA88" s="275"/>
      <c r="UTB88" s="275"/>
      <c r="UTC88" s="275"/>
      <c r="UTD88" s="275"/>
      <c r="UTE88" s="275"/>
      <c r="UTF88" s="275"/>
      <c r="UTG88" s="275"/>
      <c r="UTH88" s="275"/>
      <c r="UTI88" s="275"/>
      <c r="UTJ88" s="275"/>
      <c r="UTK88" s="275"/>
      <c r="UTL88" s="275"/>
      <c r="UTM88" s="275"/>
      <c r="UTN88" s="275"/>
      <c r="UTO88" s="275"/>
      <c r="UTP88" s="275"/>
      <c r="UTQ88" s="275"/>
      <c r="UTR88" s="275"/>
      <c r="UTS88" s="275"/>
      <c r="UTT88" s="275"/>
      <c r="UTU88" s="275"/>
      <c r="UTV88" s="275"/>
      <c r="UTW88" s="275"/>
      <c r="UTX88" s="275"/>
      <c r="UTY88" s="275"/>
      <c r="UTZ88" s="275"/>
      <c r="UUA88" s="275"/>
      <c r="UUB88" s="275"/>
      <c r="UUC88" s="275"/>
      <c r="UUD88" s="275"/>
      <c r="UUE88" s="275"/>
      <c r="UUF88" s="275"/>
      <c r="UUG88" s="275"/>
      <c r="UUH88" s="275"/>
      <c r="UUI88" s="275"/>
      <c r="UUJ88" s="275"/>
      <c r="UUK88" s="275"/>
      <c r="UUL88" s="275"/>
      <c r="UUM88" s="275"/>
      <c r="UUN88" s="275"/>
      <c r="UUO88" s="275"/>
      <c r="UUP88" s="275"/>
      <c r="UUQ88" s="275"/>
      <c r="UUR88" s="275"/>
      <c r="UUS88" s="275"/>
      <c r="UUT88" s="275"/>
      <c r="UUU88" s="275"/>
      <c r="UUV88" s="275"/>
      <c r="UUW88" s="275"/>
      <c r="UUX88" s="275"/>
      <c r="UUY88" s="275"/>
      <c r="UUZ88" s="275"/>
      <c r="UVA88" s="275"/>
      <c r="UVB88" s="275"/>
      <c r="UVC88" s="275"/>
      <c r="UVD88" s="275"/>
      <c r="UVE88" s="275"/>
      <c r="UVF88" s="275"/>
      <c r="UVG88" s="275"/>
      <c r="UVH88" s="275"/>
      <c r="UVI88" s="275"/>
      <c r="UVJ88" s="275"/>
      <c r="UVK88" s="275"/>
      <c r="UVL88" s="275"/>
      <c r="UVM88" s="275"/>
      <c r="UVN88" s="275"/>
      <c r="UVO88" s="275"/>
      <c r="UVP88" s="275"/>
      <c r="UVQ88" s="275"/>
      <c r="UVR88" s="275"/>
      <c r="UVS88" s="275"/>
      <c r="UVT88" s="275"/>
      <c r="UVU88" s="275"/>
      <c r="UVV88" s="275"/>
      <c r="UVW88" s="275"/>
      <c r="UVX88" s="275"/>
      <c r="UVY88" s="275"/>
      <c r="UVZ88" s="275"/>
      <c r="UWA88" s="275"/>
      <c r="UWB88" s="275"/>
      <c r="UWC88" s="275"/>
      <c r="UWD88" s="275"/>
      <c r="UWE88" s="275"/>
      <c r="UWF88" s="275"/>
      <c r="UWG88" s="275"/>
      <c r="UWH88" s="275"/>
      <c r="UWI88" s="275"/>
      <c r="UWJ88" s="275"/>
      <c r="UWK88" s="275"/>
      <c r="UWL88" s="275"/>
      <c r="UWM88" s="275"/>
      <c r="UWN88" s="275"/>
      <c r="UWO88" s="275"/>
      <c r="UWP88" s="275"/>
      <c r="UWQ88" s="275"/>
      <c r="UWR88" s="275"/>
      <c r="UWS88" s="275"/>
      <c r="UWT88" s="275"/>
      <c r="UWU88" s="275"/>
      <c r="UWV88" s="275"/>
      <c r="UWW88" s="275"/>
      <c r="UWX88" s="275"/>
      <c r="UWY88" s="275"/>
      <c r="UWZ88" s="275"/>
      <c r="UXA88" s="275"/>
      <c r="UXB88" s="275"/>
      <c r="UXC88" s="275"/>
      <c r="UXD88" s="275"/>
      <c r="UXE88" s="275"/>
      <c r="UXF88" s="275"/>
      <c r="UXG88" s="275"/>
      <c r="UXH88" s="275"/>
      <c r="UXI88" s="275"/>
      <c r="UXJ88" s="275"/>
      <c r="UXK88" s="275"/>
      <c r="UXL88" s="275"/>
      <c r="UXM88" s="275"/>
      <c r="UXN88" s="275"/>
      <c r="UXO88" s="275"/>
      <c r="UXP88" s="275"/>
      <c r="UXQ88" s="275"/>
      <c r="UXR88" s="275"/>
      <c r="UXS88" s="275"/>
      <c r="UXT88" s="275"/>
      <c r="UXU88" s="275"/>
      <c r="UXV88" s="275"/>
      <c r="UXW88" s="275"/>
      <c r="UXX88" s="275"/>
      <c r="UXY88" s="275"/>
      <c r="UXZ88" s="275"/>
      <c r="UYA88" s="275"/>
      <c r="UYB88" s="275"/>
      <c r="UYC88" s="275"/>
      <c r="UYD88" s="275"/>
      <c r="UYE88" s="275"/>
      <c r="UYF88" s="275"/>
      <c r="UYG88" s="275"/>
      <c r="UYH88" s="275"/>
      <c r="UYI88" s="275"/>
      <c r="UYJ88" s="275"/>
      <c r="UYK88" s="275"/>
      <c r="UYL88" s="275"/>
      <c r="UYM88" s="275"/>
      <c r="UYN88" s="275"/>
      <c r="UYO88" s="275"/>
      <c r="UYP88" s="275"/>
      <c r="UYQ88" s="275"/>
      <c r="UYR88" s="275"/>
      <c r="UYS88" s="275"/>
      <c r="UYT88" s="275"/>
      <c r="UYU88" s="275"/>
      <c r="UYV88" s="275"/>
      <c r="UYW88" s="275"/>
      <c r="UYX88" s="275"/>
      <c r="UYY88" s="275"/>
      <c r="UYZ88" s="275"/>
      <c r="UZA88" s="275"/>
      <c r="UZB88" s="275"/>
      <c r="UZC88" s="275"/>
      <c r="UZD88" s="275"/>
      <c r="UZE88" s="275"/>
      <c r="UZF88" s="275"/>
      <c r="UZG88" s="275"/>
      <c r="UZH88" s="275"/>
      <c r="UZI88" s="275"/>
      <c r="UZJ88" s="275"/>
      <c r="UZK88" s="275"/>
      <c r="UZL88" s="275"/>
      <c r="UZM88" s="275"/>
      <c r="UZN88" s="275"/>
      <c r="UZO88" s="275"/>
      <c r="UZP88" s="275"/>
      <c r="UZQ88" s="275"/>
      <c r="UZR88" s="275"/>
      <c r="UZS88" s="275"/>
      <c r="UZT88" s="275"/>
      <c r="UZU88" s="275"/>
      <c r="UZV88" s="275"/>
      <c r="UZW88" s="275"/>
      <c r="UZX88" s="275"/>
      <c r="UZY88" s="275"/>
      <c r="UZZ88" s="275"/>
      <c r="VAA88" s="275"/>
      <c r="VAB88" s="275"/>
      <c r="VAC88" s="275"/>
      <c r="VAD88" s="275"/>
      <c r="VAE88" s="275"/>
      <c r="VAF88" s="275"/>
      <c r="VAG88" s="275"/>
      <c r="VAH88" s="275"/>
      <c r="VAI88" s="275"/>
      <c r="VAJ88" s="275"/>
      <c r="VAK88" s="275"/>
      <c r="VAL88" s="275"/>
      <c r="VAM88" s="275"/>
      <c r="VAN88" s="275"/>
      <c r="VAO88" s="275"/>
      <c r="VAP88" s="275"/>
      <c r="VAQ88" s="275"/>
      <c r="VAR88" s="275"/>
      <c r="VAS88" s="275"/>
      <c r="VAT88" s="275"/>
      <c r="VAU88" s="275"/>
      <c r="VAV88" s="275"/>
      <c r="VAW88" s="275"/>
      <c r="VAX88" s="275"/>
      <c r="VAY88" s="275"/>
      <c r="VAZ88" s="275"/>
      <c r="VBA88" s="275"/>
      <c r="VBB88" s="275"/>
      <c r="VBC88" s="275"/>
      <c r="VBD88" s="275"/>
      <c r="VBE88" s="275"/>
      <c r="VBF88" s="275"/>
      <c r="VBG88" s="275"/>
      <c r="VBH88" s="275"/>
      <c r="VBI88" s="275"/>
      <c r="VBJ88" s="275"/>
      <c r="VBK88" s="275"/>
      <c r="VBL88" s="275"/>
      <c r="VBM88" s="275"/>
      <c r="VBN88" s="275"/>
      <c r="VBO88" s="275"/>
      <c r="VBP88" s="275"/>
      <c r="VBQ88" s="275"/>
      <c r="VBR88" s="275"/>
      <c r="VBS88" s="275"/>
      <c r="VBT88" s="275"/>
      <c r="VBU88" s="275"/>
      <c r="VBV88" s="275"/>
      <c r="VBW88" s="275"/>
      <c r="VBX88" s="275"/>
      <c r="VBY88" s="275"/>
      <c r="VBZ88" s="275"/>
      <c r="VCA88" s="275"/>
      <c r="VCB88" s="275"/>
      <c r="VCC88" s="275"/>
      <c r="VCD88" s="275"/>
      <c r="VCE88" s="275"/>
      <c r="VCF88" s="275"/>
      <c r="VCG88" s="275"/>
      <c r="VCH88" s="275"/>
      <c r="VCI88" s="275"/>
      <c r="VCJ88" s="275"/>
      <c r="VCK88" s="275"/>
      <c r="VCL88" s="275"/>
      <c r="VCM88" s="275"/>
      <c r="VCN88" s="275"/>
      <c r="VCO88" s="275"/>
      <c r="VCP88" s="275"/>
      <c r="VCQ88" s="275"/>
      <c r="VCR88" s="275"/>
      <c r="VCS88" s="275"/>
      <c r="VCT88" s="275"/>
      <c r="VCU88" s="275"/>
      <c r="VCV88" s="275"/>
      <c r="VCW88" s="275"/>
      <c r="VCX88" s="275"/>
      <c r="VCY88" s="275"/>
      <c r="VCZ88" s="275"/>
      <c r="VDA88" s="275"/>
      <c r="VDB88" s="275"/>
      <c r="VDC88" s="275"/>
      <c r="VDD88" s="275"/>
      <c r="VDE88" s="275"/>
      <c r="VDF88" s="275"/>
      <c r="VDG88" s="275"/>
      <c r="VDH88" s="275"/>
      <c r="VDI88" s="275"/>
      <c r="VDJ88" s="275"/>
      <c r="VDK88" s="275"/>
      <c r="VDL88" s="275"/>
      <c r="VDM88" s="275"/>
      <c r="VDN88" s="275"/>
      <c r="VDO88" s="275"/>
      <c r="VDP88" s="275"/>
      <c r="VDQ88" s="275"/>
      <c r="VDR88" s="275"/>
      <c r="VDS88" s="275"/>
      <c r="VDT88" s="275"/>
      <c r="VDU88" s="275"/>
      <c r="VDV88" s="275"/>
      <c r="VDW88" s="275"/>
      <c r="VDX88" s="275"/>
      <c r="VDY88" s="275"/>
      <c r="VDZ88" s="275"/>
      <c r="VEA88" s="275"/>
      <c r="VEB88" s="275"/>
      <c r="VEC88" s="275"/>
      <c r="VED88" s="275"/>
      <c r="VEE88" s="275"/>
      <c r="VEF88" s="275"/>
      <c r="VEG88" s="275"/>
      <c r="VEH88" s="275"/>
      <c r="VEI88" s="275"/>
      <c r="VEJ88" s="275"/>
      <c r="VEK88" s="275"/>
      <c r="VEL88" s="275"/>
      <c r="VEM88" s="275"/>
      <c r="VEN88" s="275"/>
      <c r="VEO88" s="275"/>
      <c r="VEP88" s="275"/>
      <c r="VEQ88" s="275"/>
      <c r="VER88" s="275"/>
      <c r="VES88" s="275"/>
      <c r="VET88" s="275"/>
      <c r="VEU88" s="275"/>
      <c r="VEV88" s="275"/>
      <c r="VEW88" s="275"/>
      <c r="VEX88" s="275"/>
      <c r="VEY88" s="275"/>
      <c r="VEZ88" s="275"/>
      <c r="VFA88" s="275"/>
      <c r="VFB88" s="275"/>
      <c r="VFC88" s="275"/>
      <c r="VFD88" s="275"/>
      <c r="VFE88" s="275"/>
      <c r="VFF88" s="275"/>
      <c r="VFG88" s="275"/>
      <c r="VFH88" s="275"/>
      <c r="VFI88" s="275"/>
      <c r="VFJ88" s="275"/>
      <c r="VFK88" s="275"/>
      <c r="VFL88" s="275"/>
      <c r="VFM88" s="275"/>
      <c r="VFN88" s="275"/>
      <c r="VFO88" s="275"/>
      <c r="VFP88" s="275"/>
      <c r="VFQ88" s="275"/>
      <c r="VFR88" s="275"/>
      <c r="VFS88" s="275"/>
      <c r="VFT88" s="275"/>
      <c r="VFU88" s="275"/>
      <c r="VFV88" s="275"/>
      <c r="VFW88" s="275"/>
      <c r="VFX88" s="275"/>
      <c r="VFY88" s="275"/>
      <c r="VFZ88" s="275"/>
      <c r="VGA88" s="275"/>
      <c r="VGB88" s="275"/>
      <c r="VGC88" s="275"/>
      <c r="VGD88" s="275"/>
      <c r="VGE88" s="275"/>
      <c r="VGF88" s="275"/>
      <c r="VGG88" s="275"/>
      <c r="VGH88" s="275"/>
      <c r="VGI88" s="275"/>
      <c r="VGJ88" s="275"/>
      <c r="VGK88" s="275"/>
      <c r="VGL88" s="275"/>
      <c r="VGM88" s="275"/>
      <c r="VGN88" s="275"/>
      <c r="VGO88" s="275"/>
      <c r="VGP88" s="275"/>
      <c r="VGQ88" s="275"/>
      <c r="VGR88" s="275"/>
      <c r="VGS88" s="275"/>
      <c r="VGT88" s="275"/>
      <c r="VGU88" s="275"/>
      <c r="VGV88" s="275"/>
      <c r="VGW88" s="275"/>
      <c r="VGX88" s="275"/>
      <c r="VGY88" s="275"/>
      <c r="VGZ88" s="275"/>
      <c r="VHA88" s="275"/>
      <c r="VHB88" s="275"/>
      <c r="VHC88" s="275"/>
      <c r="VHD88" s="275"/>
      <c r="VHE88" s="275"/>
      <c r="VHF88" s="275"/>
      <c r="VHG88" s="275"/>
      <c r="VHH88" s="275"/>
      <c r="VHI88" s="275"/>
      <c r="VHJ88" s="275"/>
      <c r="VHK88" s="275"/>
      <c r="VHL88" s="275"/>
      <c r="VHM88" s="275"/>
      <c r="VHN88" s="275"/>
      <c r="VHO88" s="275"/>
      <c r="VHP88" s="275"/>
      <c r="VHQ88" s="275"/>
      <c r="VHR88" s="275"/>
      <c r="VHS88" s="275"/>
      <c r="VHT88" s="275"/>
      <c r="VHU88" s="275"/>
      <c r="VHV88" s="275"/>
      <c r="VHW88" s="275"/>
      <c r="VHX88" s="275"/>
      <c r="VHY88" s="275"/>
      <c r="VHZ88" s="275"/>
      <c r="VIA88" s="275"/>
      <c r="VIB88" s="275"/>
      <c r="VIC88" s="275"/>
      <c r="VID88" s="275"/>
      <c r="VIE88" s="275"/>
      <c r="VIF88" s="275"/>
      <c r="VIG88" s="275"/>
      <c r="VIH88" s="275"/>
      <c r="VII88" s="275"/>
      <c r="VIJ88" s="275"/>
      <c r="VIK88" s="275"/>
      <c r="VIL88" s="275"/>
      <c r="VIM88" s="275"/>
      <c r="VIN88" s="275"/>
      <c r="VIO88" s="275"/>
      <c r="VIP88" s="275"/>
      <c r="VIQ88" s="275"/>
      <c r="VIR88" s="275"/>
      <c r="VIS88" s="275"/>
      <c r="VIT88" s="275"/>
      <c r="VIU88" s="275"/>
      <c r="VIV88" s="275"/>
      <c r="VIW88" s="275"/>
      <c r="VIX88" s="275"/>
      <c r="VIY88" s="275"/>
      <c r="VIZ88" s="275"/>
      <c r="VJA88" s="275"/>
      <c r="VJB88" s="275"/>
      <c r="VJC88" s="275"/>
      <c r="VJD88" s="275"/>
      <c r="VJE88" s="275"/>
      <c r="VJF88" s="275"/>
      <c r="VJG88" s="275"/>
      <c r="VJH88" s="275"/>
      <c r="VJI88" s="275"/>
      <c r="VJJ88" s="275"/>
      <c r="VJK88" s="275"/>
      <c r="VJL88" s="275"/>
      <c r="VJM88" s="275"/>
      <c r="VJN88" s="275"/>
      <c r="VJO88" s="275"/>
      <c r="VJP88" s="275"/>
      <c r="VJQ88" s="275"/>
      <c r="VJR88" s="275"/>
      <c r="VJS88" s="275"/>
      <c r="VJT88" s="275"/>
      <c r="VJU88" s="275"/>
      <c r="VJV88" s="275"/>
      <c r="VJW88" s="275"/>
      <c r="VJX88" s="275"/>
      <c r="VJY88" s="275"/>
      <c r="VJZ88" s="275"/>
      <c r="VKA88" s="275"/>
      <c r="VKB88" s="275"/>
      <c r="VKC88" s="275"/>
      <c r="VKD88" s="275"/>
      <c r="VKE88" s="275"/>
      <c r="VKF88" s="275"/>
      <c r="VKG88" s="275"/>
      <c r="VKH88" s="275"/>
      <c r="VKI88" s="275"/>
      <c r="VKJ88" s="275"/>
      <c r="VKK88" s="275"/>
      <c r="VKL88" s="275"/>
      <c r="VKM88" s="275"/>
      <c r="VKN88" s="275"/>
      <c r="VKO88" s="275"/>
      <c r="VKP88" s="275"/>
      <c r="VKQ88" s="275"/>
      <c r="VKR88" s="275"/>
      <c r="VKS88" s="275"/>
      <c r="VKT88" s="275"/>
      <c r="VKU88" s="275"/>
      <c r="VKV88" s="275"/>
      <c r="VKW88" s="275"/>
      <c r="VKX88" s="275"/>
      <c r="VKY88" s="275"/>
      <c r="VKZ88" s="275"/>
      <c r="VLA88" s="275"/>
      <c r="VLB88" s="275"/>
      <c r="VLC88" s="275"/>
      <c r="VLD88" s="275"/>
      <c r="VLE88" s="275"/>
      <c r="VLF88" s="275"/>
      <c r="VLG88" s="275"/>
      <c r="VLH88" s="275"/>
      <c r="VLI88" s="275"/>
      <c r="VLJ88" s="275"/>
      <c r="VLK88" s="275"/>
      <c r="VLL88" s="275"/>
      <c r="VLM88" s="275"/>
      <c r="VLN88" s="275"/>
      <c r="VLO88" s="275"/>
      <c r="VLP88" s="275"/>
      <c r="VLQ88" s="275"/>
      <c r="VLR88" s="275"/>
      <c r="VLS88" s="275"/>
      <c r="VLT88" s="275"/>
      <c r="VLU88" s="275"/>
      <c r="VLV88" s="275"/>
      <c r="VLW88" s="275"/>
      <c r="VLX88" s="275"/>
      <c r="VLY88" s="275"/>
      <c r="VLZ88" s="275"/>
      <c r="VMA88" s="275"/>
      <c r="VMB88" s="275"/>
      <c r="VMC88" s="275"/>
      <c r="VMD88" s="275"/>
      <c r="VME88" s="275"/>
      <c r="VMF88" s="275"/>
      <c r="VMG88" s="275"/>
      <c r="VMH88" s="275"/>
      <c r="VMI88" s="275"/>
      <c r="VMJ88" s="275"/>
      <c r="VMK88" s="275"/>
      <c r="VML88" s="275"/>
      <c r="VMM88" s="275"/>
      <c r="VMN88" s="275"/>
      <c r="VMO88" s="275"/>
      <c r="VMP88" s="275"/>
      <c r="VMQ88" s="275"/>
      <c r="VMR88" s="275"/>
      <c r="VMS88" s="275"/>
      <c r="VMT88" s="275"/>
      <c r="VMU88" s="275"/>
      <c r="VMV88" s="275"/>
      <c r="VMW88" s="275"/>
      <c r="VMX88" s="275"/>
      <c r="VMY88" s="275"/>
      <c r="VMZ88" s="275"/>
      <c r="VNA88" s="275"/>
      <c r="VNB88" s="275"/>
      <c r="VNC88" s="275"/>
      <c r="VND88" s="275"/>
      <c r="VNE88" s="275"/>
      <c r="VNF88" s="275"/>
      <c r="VNG88" s="275"/>
      <c r="VNH88" s="275"/>
      <c r="VNI88" s="275"/>
      <c r="VNJ88" s="275"/>
      <c r="VNK88" s="275"/>
      <c r="VNL88" s="275"/>
      <c r="VNM88" s="275"/>
      <c r="VNN88" s="275"/>
      <c r="VNO88" s="275"/>
      <c r="VNP88" s="275"/>
      <c r="VNQ88" s="275"/>
      <c r="VNR88" s="275"/>
      <c r="VNS88" s="275"/>
      <c r="VNT88" s="275"/>
      <c r="VNU88" s="275"/>
      <c r="VNV88" s="275"/>
      <c r="VNW88" s="275"/>
      <c r="VNX88" s="275"/>
      <c r="VNY88" s="275"/>
      <c r="VNZ88" s="275"/>
      <c r="VOA88" s="275"/>
      <c r="VOB88" s="275"/>
      <c r="VOC88" s="275"/>
      <c r="VOD88" s="275"/>
      <c r="VOE88" s="275"/>
      <c r="VOF88" s="275"/>
      <c r="VOG88" s="275"/>
      <c r="VOH88" s="275"/>
      <c r="VOI88" s="275"/>
      <c r="VOJ88" s="275"/>
      <c r="VOK88" s="275"/>
      <c r="VOL88" s="275"/>
      <c r="VOM88" s="275"/>
      <c r="VON88" s="275"/>
      <c r="VOO88" s="275"/>
      <c r="VOP88" s="275"/>
      <c r="VOQ88" s="275"/>
      <c r="VOR88" s="275"/>
      <c r="VOS88" s="275"/>
      <c r="VOT88" s="275"/>
      <c r="VOU88" s="275"/>
      <c r="VOV88" s="275"/>
      <c r="VOW88" s="275"/>
      <c r="VOX88" s="275"/>
      <c r="VOY88" s="275"/>
      <c r="VOZ88" s="275"/>
      <c r="VPA88" s="275"/>
      <c r="VPB88" s="275"/>
      <c r="VPC88" s="275"/>
      <c r="VPD88" s="275"/>
      <c r="VPE88" s="275"/>
      <c r="VPF88" s="275"/>
      <c r="VPG88" s="275"/>
      <c r="VPH88" s="275"/>
      <c r="VPI88" s="275"/>
      <c r="VPJ88" s="275"/>
      <c r="VPK88" s="275"/>
      <c r="VPL88" s="275"/>
      <c r="VPM88" s="275"/>
      <c r="VPN88" s="275"/>
      <c r="VPO88" s="275"/>
      <c r="VPP88" s="275"/>
      <c r="VPQ88" s="275"/>
      <c r="VPR88" s="275"/>
      <c r="VPS88" s="275"/>
      <c r="VPT88" s="275"/>
      <c r="VPU88" s="275"/>
      <c r="VPV88" s="275"/>
      <c r="VPW88" s="275"/>
      <c r="VPX88" s="275"/>
      <c r="VPY88" s="275"/>
      <c r="VPZ88" s="275"/>
      <c r="VQA88" s="275"/>
      <c r="VQB88" s="275"/>
      <c r="VQC88" s="275"/>
      <c r="VQD88" s="275"/>
      <c r="VQE88" s="275"/>
      <c r="VQF88" s="275"/>
      <c r="VQG88" s="275"/>
      <c r="VQH88" s="275"/>
      <c r="VQI88" s="275"/>
      <c r="VQJ88" s="275"/>
      <c r="VQK88" s="275"/>
      <c r="VQL88" s="275"/>
      <c r="VQM88" s="275"/>
      <c r="VQN88" s="275"/>
      <c r="VQO88" s="275"/>
      <c r="VQP88" s="275"/>
      <c r="VQQ88" s="275"/>
      <c r="VQR88" s="275"/>
      <c r="VQS88" s="275"/>
      <c r="VQT88" s="275"/>
      <c r="VQU88" s="275"/>
      <c r="VQV88" s="275"/>
      <c r="VQW88" s="275"/>
      <c r="VQX88" s="275"/>
      <c r="VQY88" s="275"/>
      <c r="VQZ88" s="275"/>
      <c r="VRA88" s="275"/>
      <c r="VRB88" s="275"/>
      <c r="VRC88" s="275"/>
      <c r="VRD88" s="275"/>
      <c r="VRE88" s="275"/>
      <c r="VRF88" s="275"/>
      <c r="VRG88" s="275"/>
      <c r="VRH88" s="275"/>
      <c r="VRI88" s="275"/>
      <c r="VRJ88" s="275"/>
      <c r="VRK88" s="275"/>
      <c r="VRL88" s="275"/>
      <c r="VRM88" s="275"/>
      <c r="VRN88" s="275"/>
      <c r="VRO88" s="275"/>
      <c r="VRP88" s="275"/>
      <c r="VRQ88" s="275"/>
      <c r="VRR88" s="275"/>
      <c r="VRS88" s="275"/>
      <c r="VRT88" s="275"/>
      <c r="VRU88" s="275"/>
      <c r="VRV88" s="275"/>
      <c r="VRW88" s="275"/>
      <c r="VRX88" s="275"/>
      <c r="VRY88" s="275"/>
      <c r="VRZ88" s="275"/>
      <c r="VSA88" s="275"/>
      <c r="VSB88" s="275"/>
      <c r="VSC88" s="275"/>
      <c r="VSD88" s="275"/>
      <c r="VSE88" s="275"/>
      <c r="VSF88" s="275"/>
      <c r="VSG88" s="275"/>
      <c r="VSH88" s="275"/>
      <c r="VSI88" s="275"/>
      <c r="VSJ88" s="275"/>
      <c r="VSK88" s="275"/>
      <c r="VSL88" s="275"/>
      <c r="VSM88" s="275"/>
      <c r="VSN88" s="275"/>
      <c r="VSO88" s="275"/>
      <c r="VSP88" s="275"/>
      <c r="VSQ88" s="275"/>
      <c r="VSR88" s="275"/>
      <c r="VSS88" s="275"/>
      <c r="VST88" s="275"/>
      <c r="VSU88" s="275"/>
      <c r="VSV88" s="275"/>
      <c r="VSW88" s="275"/>
      <c r="VSX88" s="275"/>
      <c r="VSY88" s="275"/>
      <c r="VSZ88" s="275"/>
      <c r="VTA88" s="275"/>
      <c r="VTB88" s="275"/>
      <c r="VTC88" s="275"/>
      <c r="VTD88" s="275"/>
      <c r="VTE88" s="275"/>
      <c r="VTF88" s="275"/>
      <c r="VTG88" s="275"/>
      <c r="VTH88" s="275"/>
      <c r="VTI88" s="275"/>
      <c r="VTJ88" s="275"/>
      <c r="VTK88" s="275"/>
      <c r="VTL88" s="275"/>
      <c r="VTM88" s="275"/>
      <c r="VTN88" s="275"/>
      <c r="VTO88" s="275"/>
      <c r="VTP88" s="275"/>
      <c r="VTQ88" s="275"/>
      <c r="VTR88" s="275"/>
      <c r="VTS88" s="275"/>
      <c r="VTT88" s="275"/>
      <c r="VTU88" s="275"/>
      <c r="VTV88" s="275"/>
      <c r="VTW88" s="275"/>
      <c r="VTX88" s="275"/>
      <c r="VTY88" s="275"/>
      <c r="VTZ88" s="275"/>
      <c r="VUA88" s="275"/>
      <c r="VUB88" s="275"/>
      <c r="VUC88" s="275"/>
      <c r="VUD88" s="275"/>
      <c r="VUE88" s="275"/>
      <c r="VUF88" s="275"/>
      <c r="VUG88" s="275"/>
      <c r="VUH88" s="275"/>
      <c r="VUI88" s="275"/>
      <c r="VUJ88" s="275"/>
      <c r="VUK88" s="275"/>
      <c r="VUL88" s="275"/>
      <c r="VUM88" s="275"/>
      <c r="VUN88" s="275"/>
      <c r="VUO88" s="275"/>
      <c r="VUP88" s="275"/>
      <c r="VUQ88" s="275"/>
      <c r="VUR88" s="275"/>
      <c r="VUS88" s="275"/>
      <c r="VUT88" s="275"/>
      <c r="VUU88" s="275"/>
      <c r="VUV88" s="275"/>
      <c r="VUW88" s="275"/>
      <c r="VUX88" s="275"/>
      <c r="VUY88" s="275"/>
      <c r="VUZ88" s="275"/>
      <c r="VVA88" s="275"/>
      <c r="VVB88" s="275"/>
      <c r="VVC88" s="275"/>
      <c r="VVD88" s="275"/>
      <c r="VVE88" s="275"/>
      <c r="VVF88" s="275"/>
      <c r="VVG88" s="275"/>
      <c r="VVH88" s="275"/>
      <c r="VVI88" s="275"/>
      <c r="VVJ88" s="275"/>
      <c r="VVK88" s="275"/>
      <c r="VVL88" s="275"/>
      <c r="VVM88" s="275"/>
      <c r="VVN88" s="275"/>
      <c r="VVO88" s="275"/>
      <c r="VVP88" s="275"/>
      <c r="VVQ88" s="275"/>
      <c r="VVR88" s="275"/>
      <c r="VVS88" s="275"/>
      <c r="VVT88" s="275"/>
      <c r="VVU88" s="275"/>
      <c r="VVV88" s="275"/>
      <c r="VVW88" s="275"/>
      <c r="VVX88" s="275"/>
      <c r="VVY88" s="275"/>
      <c r="VVZ88" s="275"/>
      <c r="VWA88" s="275"/>
      <c r="VWB88" s="275"/>
      <c r="VWC88" s="275"/>
      <c r="VWD88" s="275"/>
      <c r="VWE88" s="275"/>
      <c r="VWF88" s="275"/>
      <c r="VWG88" s="275"/>
      <c r="VWH88" s="275"/>
      <c r="VWI88" s="275"/>
      <c r="VWJ88" s="275"/>
      <c r="VWK88" s="275"/>
      <c r="VWL88" s="275"/>
      <c r="VWM88" s="275"/>
      <c r="VWN88" s="275"/>
      <c r="VWO88" s="275"/>
      <c r="VWP88" s="275"/>
      <c r="VWQ88" s="275"/>
      <c r="VWR88" s="275"/>
      <c r="VWS88" s="275"/>
      <c r="VWT88" s="275"/>
      <c r="VWU88" s="275"/>
      <c r="VWV88" s="275"/>
      <c r="VWW88" s="275"/>
      <c r="VWX88" s="275"/>
      <c r="VWY88" s="275"/>
      <c r="VWZ88" s="275"/>
      <c r="VXA88" s="275"/>
      <c r="VXB88" s="275"/>
      <c r="VXC88" s="275"/>
      <c r="VXD88" s="275"/>
      <c r="VXE88" s="275"/>
      <c r="VXF88" s="275"/>
      <c r="VXG88" s="275"/>
      <c r="VXH88" s="275"/>
      <c r="VXI88" s="275"/>
      <c r="VXJ88" s="275"/>
      <c r="VXK88" s="275"/>
      <c r="VXL88" s="275"/>
      <c r="VXM88" s="275"/>
      <c r="VXN88" s="275"/>
      <c r="VXO88" s="275"/>
      <c r="VXP88" s="275"/>
      <c r="VXQ88" s="275"/>
      <c r="VXR88" s="275"/>
      <c r="VXS88" s="275"/>
      <c r="VXT88" s="275"/>
      <c r="VXU88" s="275"/>
      <c r="VXV88" s="275"/>
      <c r="VXW88" s="275"/>
      <c r="VXX88" s="275"/>
      <c r="VXY88" s="275"/>
      <c r="VXZ88" s="275"/>
      <c r="VYA88" s="275"/>
      <c r="VYB88" s="275"/>
      <c r="VYC88" s="275"/>
      <c r="VYD88" s="275"/>
      <c r="VYE88" s="275"/>
      <c r="VYF88" s="275"/>
      <c r="VYG88" s="275"/>
      <c r="VYH88" s="275"/>
      <c r="VYI88" s="275"/>
      <c r="VYJ88" s="275"/>
      <c r="VYK88" s="275"/>
      <c r="VYL88" s="275"/>
      <c r="VYM88" s="275"/>
      <c r="VYN88" s="275"/>
      <c r="VYO88" s="275"/>
      <c r="VYP88" s="275"/>
      <c r="VYQ88" s="275"/>
      <c r="VYR88" s="275"/>
      <c r="VYS88" s="275"/>
      <c r="VYT88" s="275"/>
      <c r="VYU88" s="275"/>
      <c r="VYV88" s="275"/>
      <c r="VYW88" s="275"/>
      <c r="VYX88" s="275"/>
      <c r="VYY88" s="275"/>
      <c r="VYZ88" s="275"/>
      <c r="VZA88" s="275"/>
      <c r="VZB88" s="275"/>
      <c r="VZC88" s="275"/>
      <c r="VZD88" s="275"/>
      <c r="VZE88" s="275"/>
      <c r="VZF88" s="275"/>
      <c r="VZG88" s="275"/>
      <c r="VZH88" s="275"/>
      <c r="VZI88" s="275"/>
      <c r="VZJ88" s="275"/>
      <c r="VZK88" s="275"/>
      <c r="VZL88" s="275"/>
      <c r="VZM88" s="275"/>
      <c r="VZN88" s="275"/>
      <c r="VZO88" s="275"/>
      <c r="VZP88" s="275"/>
      <c r="VZQ88" s="275"/>
      <c r="VZR88" s="275"/>
      <c r="VZS88" s="275"/>
      <c r="VZT88" s="275"/>
      <c r="VZU88" s="275"/>
      <c r="VZV88" s="275"/>
      <c r="VZW88" s="275"/>
      <c r="VZX88" s="275"/>
      <c r="VZY88" s="275"/>
      <c r="VZZ88" s="275"/>
      <c r="WAA88" s="275"/>
      <c r="WAB88" s="275"/>
      <c r="WAC88" s="275"/>
      <c r="WAD88" s="275"/>
      <c r="WAE88" s="275"/>
      <c r="WAF88" s="275"/>
      <c r="WAG88" s="275"/>
      <c r="WAH88" s="275"/>
      <c r="WAI88" s="275"/>
      <c r="WAJ88" s="275"/>
      <c r="WAK88" s="275"/>
      <c r="WAL88" s="275"/>
      <c r="WAM88" s="275"/>
      <c r="WAN88" s="275"/>
      <c r="WAO88" s="275"/>
      <c r="WAP88" s="275"/>
      <c r="WAQ88" s="275"/>
      <c r="WAR88" s="275"/>
      <c r="WAS88" s="275"/>
      <c r="WAT88" s="275"/>
      <c r="WAU88" s="275"/>
      <c r="WAV88" s="275"/>
      <c r="WAW88" s="275"/>
      <c r="WAX88" s="275"/>
      <c r="WAY88" s="275"/>
      <c r="WAZ88" s="275"/>
      <c r="WBA88" s="275"/>
      <c r="WBB88" s="275"/>
      <c r="WBC88" s="275"/>
      <c r="WBD88" s="275"/>
      <c r="WBE88" s="275"/>
      <c r="WBF88" s="275"/>
      <c r="WBG88" s="275"/>
      <c r="WBH88" s="275"/>
      <c r="WBI88" s="275"/>
      <c r="WBJ88" s="275"/>
      <c r="WBK88" s="275"/>
      <c r="WBL88" s="275"/>
      <c r="WBM88" s="275"/>
      <c r="WBN88" s="275"/>
      <c r="WBO88" s="275"/>
      <c r="WBP88" s="275"/>
      <c r="WBQ88" s="275"/>
      <c r="WBR88" s="275"/>
      <c r="WBS88" s="275"/>
      <c r="WBT88" s="275"/>
      <c r="WBU88" s="275"/>
      <c r="WBV88" s="275"/>
      <c r="WBW88" s="275"/>
      <c r="WBX88" s="275"/>
      <c r="WBY88" s="275"/>
      <c r="WBZ88" s="275"/>
      <c r="WCA88" s="275"/>
      <c r="WCB88" s="275"/>
      <c r="WCC88" s="275"/>
      <c r="WCD88" s="275"/>
      <c r="WCE88" s="275"/>
      <c r="WCF88" s="275"/>
      <c r="WCG88" s="275"/>
      <c r="WCH88" s="275"/>
      <c r="WCI88" s="275"/>
      <c r="WCJ88" s="275"/>
      <c r="WCK88" s="275"/>
      <c r="WCL88" s="275"/>
      <c r="WCM88" s="275"/>
      <c r="WCN88" s="275"/>
      <c r="WCO88" s="275"/>
      <c r="WCP88" s="275"/>
      <c r="WCQ88" s="275"/>
      <c r="WCR88" s="275"/>
      <c r="WCS88" s="275"/>
      <c r="WCT88" s="275"/>
      <c r="WCU88" s="275"/>
      <c r="WCV88" s="275"/>
      <c r="WCW88" s="275"/>
      <c r="WCX88" s="275"/>
      <c r="WCY88" s="275"/>
      <c r="WCZ88" s="275"/>
      <c r="WDA88" s="275"/>
      <c r="WDB88" s="275"/>
      <c r="WDC88" s="275"/>
      <c r="WDD88" s="275"/>
      <c r="WDE88" s="275"/>
      <c r="WDF88" s="275"/>
      <c r="WDG88" s="275"/>
      <c r="WDH88" s="275"/>
      <c r="WDI88" s="275"/>
      <c r="WDJ88" s="275"/>
      <c r="WDK88" s="275"/>
      <c r="WDL88" s="275"/>
      <c r="WDM88" s="275"/>
      <c r="WDN88" s="275"/>
      <c r="WDO88" s="275"/>
      <c r="WDP88" s="275"/>
      <c r="WDQ88" s="275"/>
      <c r="WDR88" s="275"/>
      <c r="WDS88" s="275"/>
      <c r="WDT88" s="275"/>
      <c r="WDU88" s="275"/>
      <c r="WDV88" s="275"/>
      <c r="WDW88" s="275"/>
      <c r="WDX88" s="275"/>
      <c r="WDY88" s="275"/>
      <c r="WDZ88" s="275"/>
      <c r="WEA88" s="275"/>
      <c r="WEB88" s="275"/>
      <c r="WEC88" s="275"/>
      <c r="WED88" s="275"/>
      <c r="WEE88" s="275"/>
      <c r="WEF88" s="275"/>
      <c r="WEG88" s="275"/>
      <c r="WEH88" s="275"/>
      <c r="WEI88" s="275"/>
      <c r="WEJ88" s="275"/>
      <c r="WEK88" s="275"/>
      <c r="WEL88" s="275"/>
      <c r="WEM88" s="275"/>
      <c r="WEN88" s="275"/>
      <c r="WEO88" s="275"/>
      <c r="WEP88" s="275"/>
      <c r="WEQ88" s="275"/>
      <c r="WER88" s="275"/>
      <c r="WES88" s="275"/>
      <c r="WET88" s="275"/>
      <c r="WEU88" s="275"/>
      <c r="WEV88" s="275"/>
      <c r="WEW88" s="275"/>
      <c r="WEX88" s="275"/>
      <c r="WEY88" s="275"/>
      <c r="WEZ88" s="275"/>
      <c r="WFA88" s="275"/>
      <c r="WFB88" s="275"/>
      <c r="WFC88" s="275"/>
      <c r="WFD88" s="275"/>
      <c r="WFE88" s="275"/>
      <c r="WFF88" s="275"/>
      <c r="WFG88" s="275"/>
      <c r="WFH88" s="275"/>
      <c r="WFI88" s="275"/>
      <c r="WFJ88" s="275"/>
      <c r="WFK88" s="275"/>
      <c r="WFL88" s="275"/>
      <c r="WFM88" s="275"/>
      <c r="WFN88" s="275"/>
      <c r="WFO88" s="275"/>
      <c r="WFP88" s="275"/>
      <c r="WFQ88" s="275"/>
      <c r="WFR88" s="275"/>
      <c r="WFS88" s="275"/>
      <c r="WFT88" s="275"/>
      <c r="WFU88" s="275"/>
      <c r="WFV88" s="275"/>
      <c r="WFW88" s="275"/>
      <c r="WFX88" s="275"/>
      <c r="WFY88" s="275"/>
      <c r="WFZ88" s="275"/>
      <c r="WGA88" s="275"/>
      <c r="WGB88" s="275"/>
      <c r="WGC88" s="275"/>
      <c r="WGD88" s="275"/>
      <c r="WGE88" s="275"/>
      <c r="WGF88" s="275"/>
      <c r="WGG88" s="275"/>
      <c r="WGH88" s="275"/>
      <c r="WGI88" s="275"/>
      <c r="WGJ88" s="275"/>
      <c r="WGK88" s="275"/>
      <c r="WGL88" s="275"/>
      <c r="WGM88" s="275"/>
      <c r="WGN88" s="275"/>
      <c r="WGO88" s="275"/>
      <c r="WGP88" s="275"/>
      <c r="WGQ88" s="275"/>
      <c r="WGR88" s="275"/>
      <c r="WGS88" s="275"/>
      <c r="WGT88" s="275"/>
      <c r="WGU88" s="275"/>
      <c r="WGV88" s="275"/>
      <c r="WGW88" s="275"/>
      <c r="WGX88" s="275"/>
      <c r="WGY88" s="275"/>
      <c r="WGZ88" s="275"/>
      <c r="WHA88" s="275"/>
      <c r="WHB88" s="275"/>
      <c r="WHC88" s="275"/>
      <c r="WHD88" s="275"/>
      <c r="WHE88" s="275"/>
      <c r="WHF88" s="275"/>
      <c r="WHG88" s="275"/>
      <c r="WHH88" s="275"/>
      <c r="WHI88" s="275"/>
      <c r="WHJ88" s="275"/>
      <c r="WHK88" s="275"/>
      <c r="WHL88" s="275"/>
      <c r="WHM88" s="275"/>
      <c r="WHN88" s="275"/>
      <c r="WHO88" s="275"/>
      <c r="WHP88" s="275"/>
      <c r="WHQ88" s="275"/>
      <c r="WHR88" s="275"/>
      <c r="WHS88" s="275"/>
      <c r="WHT88" s="275"/>
      <c r="WHU88" s="275"/>
      <c r="WHV88" s="275"/>
      <c r="WHW88" s="275"/>
      <c r="WHX88" s="275"/>
      <c r="WHY88" s="275"/>
      <c r="WHZ88" s="275"/>
      <c r="WIA88" s="275"/>
      <c r="WIB88" s="275"/>
      <c r="WIC88" s="275"/>
      <c r="WID88" s="275"/>
      <c r="WIE88" s="275"/>
      <c r="WIF88" s="275"/>
      <c r="WIG88" s="275"/>
      <c r="WIH88" s="275"/>
      <c r="WII88" s="275"/>
      <c r="WIJ88" s="275"/>
      <c r="WIK88" s="275"/>
      <c r="WIL88" s="275"/>
      <c r="WIM88" s="275"/>
      <c r="WIN88" s="275"/>
      <c r="WIO88" s="275"/>
      <c r="WIP88" s="275"/>
      <c r="WIQ88" s="275"/>
      <c r="WIR88" s="275"/>
      <c r="WIS88" s="275"/>
      <c r="WIT88" s="275"/>
      <c r="WIU88" s="275"/>
      <c r="WIV88" s="275"/>
      <c r="WIW88" s="275"/>
      <c r="WIX88" s="275"/>
      <c r="WIY88" s="275"/>
      <c r="WIZ88" s="275"/>
      <c r="WJA88" s="275"/>
      <c r="WJB88" s="275"/>
      <c r="WJC88" s="275"/>
      <c r="WJD88" s="275"/>
      <c r="WJE88" s="275"/>
      <c r="WJF88" s="275"/>
      <c r="WJG88" s="275"/>
      <c r="WJH88" s="275"/>
      <c r="WJI88" s="275"/>
      <c r="WJJ88" s="275"/>
      <c r="WJK88" s="275"/>
      <c r="WJL88" s="275"/>
      <c r="WJM88" s="275"/>
      <c r="WJN88" s="275"/>
      <c r="WJO88" s="275"/>
      <c r="WJP88" s="275"/>
      <c r="WJQ88" s="275"/>
      <c r="WJR88" s="275"/>
      <c r="WJS88" s="275"/>
      <c r="WJT88" s="275"/>
      <c r="WJU88" s="275"/>
      <c r="WJV88" s="275"/>
      <c r="WJW88" s="275"/>
      <c r="WJX88" s="275"/>
      <c r="WJY88" s="275"/>
      <c r="WJZ88" s="275"/>
      <c r="WKA88" s="275"/>
      <c r="WKB88" s="275"/>
      <c r="WKC88" s="275"/>
      <c r="WKD88" s="275"/>
      <c r="WKE88" s="275"/>
      <c r="WKF88" s="275"/>
      <c r="WKG88" s="275"/>
      <c r="WKH88" s="275"/>
      <c r="WKI88" s="275"/>
      <c r="WKJ88" s="275"/>
      <c r="WKK88" s="275"/>
      <c r="WKL88" s="275"/>
      <c r="WKM88" s="275"/>
      <c r="WKN88" s="275"/>
      <c r="WKO88" s="275"/>
      <c r="WKP88" s="275"/>
      <c r="WKQ88" s="275"/>
      <c r="WKR88" s="275"/>
      <c r="WKS88" s="275"/>
      <c r="WKT88" s="275"/>
      <c r="WKU88" s="275"/>
      <c r="WKV88" s="275"/>
      <c r="WKW88" s="275"/>
      <c r="WKX88" s="275"/>
      <c r="WKY88" s="275"/>
      <c r="WKZ88" s="275"/>
      <c r="WLA88" s="275"/>
      <c r="WLB88" s="275"/>
      <c r="WLC88" s="275"/>
      <c r="WLD88" s="275"/>
      <c r="WLE88" s="275"/>
      <c r="WLF88" s="275"/>
      <c r="WLG88" s="275"/>
      <c r="WLH88" s="275"/>
      <c r="WLI88" s="275"/>
      <c r="WLJ88" s="275"/>
      <c r="WLK88" s="275"/>
      <c r="WLL88" s="275"/>
      <c r="WLM88" s="275"/>
      <c r="WLN88" s="275"/>
      <c r="WLO88" s="275"/>
      <c r="WLP88" s="275"/>
      <c r="WLQ88" s="275"/>
      <c r="WLR88" s="275"/>
      <c r="WLS88" s="275"/>
      <c r="WLT88" s="275"/>
      <c r="WLU88" s="275"/>
      <c r="WLV88" s="275"/>
      <c r="WLW88" s="275"/>
      <c r="WLX88" s="275"/>
      <c r="WLY88" s="275"/>
      <c r="WLZ88" s="275"/>
      <c r="WMA88" s="275"/>
      <c r="WMB88" s="275"/>
      <c r="WMC88" s="275"/>
      <c r="WMD88" s="275"/>
      <c r="WME88" s="275"/>
      <c r="WMF88" s="275"/>
      <c r="WMG88" s="275"/>
      <c r="WMH88" s="275"/>
      <c r="WMI88" s="275"/>
      <c r="WMJ88" s="275"/>
      <c r="WMK88" s="275"/>
      <c r="WML88" s="275"/>
      <c r="WMM88" s="275"/>
      <c r="WMN88" s="275"/>
      <c r="WMO88" s="275"/>
      <c r="WMP88" s="275"/>
      <c r="WMQ88" s="275"/>
      <c r="WMR88" s="275"/>
      <c r="WMS88" s="275"/>
      <c r="WMT88" s="275"/>
      <c r="WMU88" s="275"/>
      <c r="WMV88" s="275"/>
      <c r="WMW88" s="275"/>
      <c r="WMX88" s="275"/>
      <c r="WMY88" s="275"/>
      <c r="WMZ88" s="275"/>
      <c r="WNA88" s="275"/>
      <c r="WNB88" s="275"/>
      <c r="WNC88" s="275"/>
      <c r="WND88" s="275"/>
      <c r="WNE88" s="275"/>
      <c r="WNF88" s="275"/>
      <c r="WNG88" s="275"/>
      <c r="WNH88" s="275"/>
      <c r="WNI88" s="275"/>
      <c r="WNJ88" s="275"/>
      <c r="WNK88" s="275"/>
      <c r="WNL88" s="275"/>
      <c r="WNM88" s="275"/>
      <c r="WNN88" s="275"/>
      <c r="WNO88" s="275"/>
      <c r="WNP88" s="275"/>
      <c r="WNQ88" s="275"/>
      <c r="WNR88" s="275"/>
      <c r="WNS88" s="275"/>
      <c r="WNT88" s="275"/>
      <c r="WNU88" s="275"/>
      <c r="WNV88" s="275"/>
      <c r="WNW88" s="275"/>
      <c r="WNX88" s="275"/>
      <c r="WNY88" s="275"/>
      <c r="WNZ88" s="275"/>
      <c r="WOA88" s="275"/>
      <c r="WOB88" s="275"/>
      <c r="WOC88" s="275"/>
      <c r="WOD88" s="275"/>
      <c r="WOE88" s="275"/>
      <c r="WOF88" s="275"/>
      <c r="WOG88" s="275"/>
      <c r="WOH88" s="275"/>
      <c r="WOI88" s="275"/>
      <c r="WOJ88" s="275"/>
      <c r="WOK88" s="275"/>
      <c r="WOL88" s="275"/>
      <c r="WOM88" s="275"/>
      <c r="WON88" s="275"/>
      <c r="WOO88" s="275"/>
      <c r="WOP88" s="275"/>
      <c r="WOQ88" s="275"/>
      <c r="WOR88" s="275"/>
      <c r="WOS88" s="275"/>
      <c r="WOT88" s="275"/>
      <c r="WOU88" s="275"/>
      <c r="WOV88" s="275"/>
      <c r="WOW88" s="275"/>
      <c r="WOX88" s="275"/>
      <c r="WOY88" s="275"/>
      <c r="WOZ88" s="275"/>
      <c r="WPA88" s="275"/>
      <c r="WPB88" s="275"/>
      <c r="WPC88" s="275"/>
      <c r="WPD88" s="275"/>
      <c r="WPE88" s="275"/>
      <c r="WPF88" s="275"/>
      <c r="WPG88" s="275"/>
      <c r="WPH88" s="275"/>
      <c r="WPI88" s="275"/>
      <c r="WPJ88" s="275"/>
      <c r="WPK88" s="275"/>
      <c r="WPL88" s="275"/>
      <c r="WPM88" s="275"/>
      <c r="WPN88" s="275"/>
      <c r="WPO88" s="275"/>
      <c r="WPP88" s="275"/>
      <c r="WPQ88" s="275"/>
      <c r="WPR88" s="275"/>
      <c r="WPS88" s="275"/>
      <c r="WPT88" s="275"/>
      <c r="WPU88" s="275"/>
      <c r="WPV88" s="275"/>
      <c r="WPW88" s="275"/>
      <c r="WPX88" s="275"/>
      <c r="WPY88" s="275"/>
      <c r="WPZ88" s="275"/>
      <c r="WQA88" s="275"/>
      <c r="WQB88" s="275"/>
      <c r="WQC88" s="275"/>
      <c r="WQD88" s="275"/>
      <c r="WQE88" s="275"/>
      <c r="WQF88" s="275"/>
      <c r="WQG88" s="275"/>
      <c r="WQH88" s="275"/>
      <c r="WQI88" s="275"/>
      <c r="WQJ88" s="275"/>
      <c r="WQK88" s="275"/>
      <c r="WQL88" s="275"/>
      <c r="WQM88" s="275"/>
      <c r="WQN88" s="275"/>
      <c r="WQO88" s="275"/>
      <c r="WQP88" s="275"/>
      <c r="WQQ88" s="275"/>
      <c r="WQR88" s="275"/>
      <c r="WQS88" s="275"/>
      <c r="WQT88" s="275"/>
      <c r="WQU88" s="275"/>
      <c r="WQV88" s="275"/>
      <c r="WQW88" s="275"/>
      <c r="WQX88" s="275"/>
      <c r="WQY88" s="275"/>
      <c r="WQZ88" s="275"/>
      <c r="WRA88" s="275"/>
      <c r="WRB88" s="275"/>
      <c r="WRC88" s="275"/>
      <c r="WRD88" s="275"/>
      <c r="WRE88" s="275"/>
      <c r="WRF88" s="275"/>
      <c r="WRG88" s="275"/>
      <c r="WRH88" s="275"/>
      <c r="WRI88" s="275"/>
      <c r="WRJ88" s="275"/>
      <c r="WRK88" s="275"/>
      <c r="WRL88" s="275"/>
      <c r="WRM88" s="275"/>
      <c r="WRN88" s="275"/>
      <c r="WRO88" s="275"/>
      <c r="WRP88" s="275"/>
      <c r="WRQ88" s="275"/>
      <c r="WRR88" s="275"/>
      <c r="WRS88" s="275"/>
      <c r="WRT88" s="275"/>
      <c r="WRU88" s="275"/>
      <c r="WRV88" s="275"/>
      <c r="WRW88" s="275"/>
      <c r="WRX88" s="275"/>
      <c r="WRY88" s="275"/>
      <c r="WRZ88" s="275"/>
      <c r="WSA88" s="275"/>
      <c r="WSB88" s="275"/>
      <c r="WSC88" s="275"/>
      <c r="WSD88" s="275"/>
      <c r="WSE88" s="275"/>
      <c r="WSF88" s="275"/>
      <c r="WSG88" s="275"/>
      <c r="WSH88" s="275"/>
      <c r="WSI88" s="275"/>
      <c r="WSJ88" s="275"/>
      <c r="WSK88" s="275"/>
      <c r="WSL88" s="275"/>
      <c r="WSM88" s="275"/>
      <c r="WSN88" s="275"/>
      <c r="WSO88" s="275"/>
      <c r="WSP88" s="275"/>
      <c r="WSQ88" s="275"/>
      <c r="WSR88" s="275"/>
      <c r="WSS88" s="275"/>
      <c r="WST88" s="275"/>
      <c r="WSU88" s="275"/>
      <c r="WSV88" s="275"/>
      <c r="WSW88" s="275"/>
      <c r="WSX88" s="275"/>
      <c r="WSY88" s="275"/>
      <c r="WSZ88" s="275"/>
      <c r="WTA88" s="275"/>
      <c r="WTB88" s="275"/>
      <c r="WTC88" s="275"/>
      <c r="WTD88" s="275"/>
      <c r="WTE88" s="275"/>
      <c r="WTF88" s="275"/>
      <c r="WTG88" s="275"/>
      <c r="WTH88" s="275"/>
      <c r="WTI88" s="275"/>
      <c r="WTJ88" s="275"/>
      <c r="WTK88" s="275"/>
      <c r="WTL88" s="275"/>
      <c r="WTM88" s="275"/>
      <c r="WTN88" s="275"/>
      <c r="WTO88" s="275"/>
      <c r="WTP88" s="275"/>
      <c r="WTQ88" s="275"/>
      <c r="WTR88" s="275"/>
      <c r="WTS88" s="275"/>
      <c r="WTT88" s="275"/>
      <c r="WTU88" s="275"/>
      <c r="WTV88" s="275"/>
      <c r="WTW88" s="275"/>
      <c r="WTX88" s="275"/>
      <c r="WTY88" s="275"/>
      <c r="WTZ88" s="275"/>
      <c r="WUA88" s="275"/>
      <c r="WUB88" s="275"/>
      <c r="WUC88" s="275"/>
      <c r="WUD88" s="275"/>
      <c r="WUE88" s="275"/>
      <c r="WUF88" s="275"/>
      <c r="WUG88" s="275"/>
      <c r="WUH88" s="275"/>
      <c r="WUI88" s="275"/>
      <c r="WUJ88" s="275"/>
      <c r="WUK88" s="275"/>
      <c r="WUL88" s="275"/>
      <c r="WUM88" s="275"/>
      <c r="WUN88" s="275"/>
      <c r="WUO88" s="275"/>
      <c r="WUP88" s="275"/>
      <c r="WUQ88" s="275"/>
      <c r="WUR88" s="275"/>
      <c r="WUS88" s="275"/>
      <c r="WUT88" s="275"/>
      <c r="WUU88" s="275"/>
      <c r="WUV88" s="275"/>
      <c r="WUW88" s="275"/>
      <c r="WUX88" s="275"/>
      <c r="WUY88" s="275"/>
      <c r="WUZ88" s="275"/>
      <c r="WVA88" s="275"/>
      <c r="WVB88" s="275"/>
      <c r="WVC88" s="275"/>
      <c r="WVD88" s="275"/>
      <c r="WVE88" s="275"/>
      <c r="WVF88" s="275"/>
      <c r="WVG88" s="275"/>
      <c r="WVH88" s="275"/>
      <c r="WVI88" s="275"/>
      <c r="WVJ88" s="275"/>
      <c r="WVK88" s="275"/>
      <c r="WVL88" s="275"/>
      <c r="WVM88" s="275"/>
      <c r="WVN88" s="275"/>
      <c r="WVO88" s="275"/>
      <c r="WVP88" s="275"/>
      <c r="WVQ88" s="275"/>
      <c r="WVR88" s="275"/>
      <c r="WVS88" s="275"/>
      <c r="WVT88" s="275"/>
      <c r="WVU88" s="275"/>
      <c r="WVV88" s="275"/>
      <c r="WVW88" s="275"/>
      <c r="WVX88" s="275"/>
      <c r="WVY88" s="275"/>
      <c r="WVZ88" s="275"/>
      <c r="WWA88" s="275"/>
      <c r="WWB88" s="275"/>
      <c r="WWC88" s="275"/>
      <c r="WWD88" s="275"/>
      <c r="WWE88" s="275"/>
      <c r="WWF88" s="275"/>
      <c r="WWG88" s="275"/>
      <c r="WWH88" s="275"/>
      <c r="WWI88" s="275"/>
      <c r="WWJ88" s="275"/>
      <c r="WWK88" s="275"/>
      <c r="WWL88" s="275"/>
      <c r="WWM88" s="275"/>
      <c r="WWN88" s="275"/>
      <c r="WWO88" s="275"/>
      <c r="WWP88" s="275"/>
      <c r="WWQ88" s="275"/>
      <c r="WWR88" s="275"/>
      <c r="WWS88" s="275"/>
      <c r="WWT88" s="275"/>
      <c r="WWU88" s="275"/>
      <c r="WWV88" s="275"/>
      <c r="WWW88" s="275"/>
      <c r="WWX88" s="275"/>
      <c r="WWY88" s="275"/>
      <c r="WWZ88" s="275"/>
      <c r="WXA88" s="275"/>
      <c r="WXB88" s="275"/>
      <c r="WXC88" s="275"/>
      <c r="WXD88" s="275"/>
      <c r="WXE88" s="275"/>
      <c r="WXF88" s="275"/>
      <c r="WXG88" s="275"/>
      <c r="WXH88" s="275"/>
      <c r="WXI88" s="275"/>
      <c r="WXJ88" s="275"/>
      <c r="WXK88" s="275"/>
      <c r="WXL88" s="275"/>
      <c r="WXM88" s="275"/>
      <c r="WXN88" s="275"/>
      <c r="WXO88" s="275"/>
      <c r="WXP88" s="275"/>
      <c r="WXQ88" s="275"/>
      <c r="WXR88" s="275"/>
      <c r="WXS88" s="275"/>
      <c r="WXT88" s="275"/>
      <c r="WXU88" s="275"/>
      <c r="WXV88" s="275"/>
      <c r="WXW88" s="275"/>
      <c r="WXX88" s="275"/>
      <c r="WXY88" s="275"/>
      <c r="WXZ88" s="275"/>
      <c r="WYA88" s="275"/>
      <c r="WYB88" s="275"/>
      <c r="WYC88" s="275"/>
      <c r="WYD88" s="275"/>
      <c r="WYE88" s="275"/>
      <c r="WYF88" s="275"/>
      <c r="WYG88" s="275"/>
      <c r="WYH88" s="275"/>
      <c r="WYI88" s="275"/>
      <c r="WYJ88" s="275"/>
      <c r="WYK88" s="275"/>
      <c r="WYL88" s="275"/>
      <c r="WYM88" s="275"/>
      <c r="WYN88" s="275"/>
      <c r="WYO88" s="275"/>
      <c r="WYP88" s="275"/>
      <c r="WYQ88" s="275"/>
      <c r="WYR88" s="275"/>
      <c r="WYS88" s="275"/>
      <c r="WYT88" s="275"/>
      <c r="WYU88" s="275"/>
      <c r="WYV88" s="275"/>
      <c r="WYW88" s="275"/>
      <c r="WYX88" s="275"/>
      <c r="WYY88" s="275"/>
      <c r="WYZ88" s="275"/>
      <c r="WZA88" s="275"/>
      <c r="WZB88" s="275"/>
      <c r="WZC88" s="275"/>
      <c r="WZD88" s="275"/>
      <c r="WZE88" s="275"/>
      <c r="WZF88" s="275"/>
      <c r="WZG88" s="275"/>
      <c r="WZH88" s="275"/>
      <c r="WZI88" s="275"/>
      <c r="WZJ88" s="275"/>
      <c r="WZK88" s="275"/>
      <c r="WZL88" s="275"/>
      <c r="WZM88" s="275"/>
      <c r="WZN88" s="275"/>
      <c r="WZO88" s="275"/>
      <c r="WZP88" s="275"/>
      <c r="WZQ88" s="275"/>
      <c r="WZR88" s="275"/>
      <c r="WZS88" s="275"/>
      <c r="WZT88" s="275"/>
      <c r="WZU88" s="275"/>
      <c r="WZV88" s="275"/>
      <c r="WZW88" s="275"/>
      <c r="WZX88" s="275"/>
      <c r="WZY88" s="275"/>
      <c r="WZZ88" s="275"/>
      <c r="XAA88" s="275"/>
      <c r="XAB88" s="275"/>
      <c r="XAC88" s="275"/>
      <c r="XAD88" s="275"/>
      <c r="XAE88" s="275"/>
      <c r="XAF88" s="275"/>
      <c r="XAG88" s="275"/>
      <c r="XAH88" s="275"/>
      <c r="XAI88" s="275"/>
      <c r="XAJ88" s="275"/>
      <c r="XAK88" s="275"/>
      <c r="XAL88" s="275"/>
      <c r="XAM88" s="275"/>
      <c r="XAN88" s="275"/>
      <c r="XAO88" s="275"/>
      <c r="XAP88" s="275"/>
      <c r="XAQ88" s="275"/>
      <c r="XAR88" s="275"/>
      <c r="XAS88" s="275"/>
      <c r="XAT88" s="275"/>
      <c r="XAU88" s="275"/>
      <c r="XAV88" s="275"/>
      <c r="XAW88" s="275"/>
      <c r="XAX88" s="275"/>
      <c r="XAY88" s="275"/>
      <c r="XAZ88" s="275"/>
      <c r="XBA88" s="275"/>
      <c r="XBB88" s="275"/>
      <c r="XBC88" s="275"/>
      <c r="XBD88" s="275"/>
      <c r="XBE88" s="275"/>
      <c r="XBF88" s="275"/>
      <c r="XBG88" s="275"/>
      <c r="XBH88" s="275"/>
      <c r="XBI88" s="275"/>
      <c r="XBJ88" s="275"/>
      <c r="XBK88" s="275"/>
      <c r="XBL88" s="275"/>
      <c r="XBM88" s="275"/>
      <c r="XBN88" s="275"/>
      <c r="XBO88" s="275"/>
      <c r="XBP88" s="275"/>
      <c r="XBQ88" s="275"/>
      <c r="XBR88" s="275"/>
      <c r="XBS88" s="275"/>
      <c r="XBT88" s="275"/>
      <c r="XBU88" s="275"/>
      <c r="XBV88" s="275"/>
      <c r="XBW88" s="275"/>
      <c r="XBX88" s="275"/>
      <c r="XBY88" s="275"/>
      <c r="XBZ88" s="275"/>
      <c r="XCA88" s="275"/>
      <c r="XCB88" s="275"/>
      <c r="XCC88" s="275"/>
      <c r="XCD88" s="275"/>
      <c r="XCE88" s="275"/>
      <c r="XCF88" s="275"/>
      <c r="XCG88" s="275"/>
      <c r="XCH88" s="275"/>
      <c r="XCI88" s="275"/>
      <c r="XCJ88" s="275"/>
      <c r="XCK88" s="275"/>
      <c r="XCL88" s="275"/>
      <c r="XCM88" s="275"/>
      <c r="XCN88" s="275"/>
      <c r="XCO88" s="275"/>
      <c r="XCP88" s="275"/>
      <c r="XCQ88" s="275"/>
      <c r="XCR88" s="275"/>
      <c r="XCS88" s="275"/>
      <c r="XCT88" s="275"/>
      <c r="XCU88" s="275"/>
      <c r="XCV88" s="275"/>
      <c r="XCW88" s="275"/>
      <c r="XCX88" s="275"/>
      <c r="XCY88" s="275"/>
      <c r="XCZ88" s="275"/>
      <c r="XDA88" s="275"/>
      <c r="XDB88" s="275"/>
      <c r="XDC88" s="275"/>
      <c r="XDD88" s="275"/>
      <c r="XDE88" s="275"/>
      <c r="XDF88" s="275"/>
      <c r="XDG88" s="275"/>
      <c r="XDH88" s="275"/>
      <c r="XDI88" s="275"/>
      <c r="XDJ88" s="275"/>
      <c r="XDK88" s="275"/>
      <c r="XDL88" s="275"/>
      <c r="XDM88" s="275"/>
      <c r="XDN88" s="275"/>
      <c r="XDO88" s="275"/>
      <c r="XDP88" s="275"/>
      <c r="XDQ88" s="275"/>
      <c r="XDR88" s="275"/>
      <c r="XDS88" s="275"/>
      <c r="XDT88" s="275"/>
      <c r="XDU88" s="275"/>
      <c r="XDV88" s="275"/>
      <c r="XDW88" s="275"/>
      <c r="XDX88" s="275"/>
      <c r="XDY88" s="275"/>
      <c r="XDZ88" s="275"/>
      <c r="XEA88" s="275"/>
      <c r="XEB88" s="275"/>
      <c r="XEC88" s="275"/>
      <c r="XED88" s="275"/>
      <c r="XEE88" s="275"/>
      <c r="XEF88" s="275"/>
      <c r="XEG88" s="275"/>
      <c r="XEH88" s="275"/>
      <c r="XEI88" s="275"/>
      <c r="XEJ88" s="275"/>
      <c r="XEK88" s="275"/>
      <c r="XEL88" s="275"/>
      <c r="XEM88" s="275"/>
      <c r="XEN88" s="275"/>
      <c r="XEO88" s="275"/>
      <c r="XEP88" s="275"/>
      <c r="XEQ88" s="275"/>
      <c r="XER88" s="275"/>
      <c r="XES88" s="275"/>
      <c r="XET88" s="275"/>
      <c r="XEU88" s="275"/>
      <c r="XEV88" s="275"/>
      <c r="XEW88" s="275"/>
      <c r="XEX88" s="275"/>
    </row>
    <row r="89" spans="1:16378" s="160" customFormat="1" ht="46.8">
      <c r="A89" s="99">
        <v>5</v>
      </c>
      <c r="B89" s="1215" t="s">
        <v>6851</v>
      </c>
      <c r="C89" s="99" t="s">
        <v>2327</v>
      </c>
      <c r="D89" s="99" t="s">
        <v>2328</v>
      </c>
      <c r="E89" s="99" t="s">
        <v>2329</v>
      </c>
      <c r="F89" s="99"/>
      <c r="G89" s="96"/>
      <c r="H89" s="396"/>
      <c r="I89" s="97"/>
      <c r="J89" s="97"/>
      <c r="K89" s="97"/>
      <c r="L89" s="119"/>
      <c r="M89" s="393"/>
      <c r="N89" s="516"/>
      <c r="O89" s="1199"/>
      <c r="P89" s="1224"/>
      <c r="Q89" s="1246"/>
      <c r="R89" s="1183"/>
      <c r="S89" s="1131"/>
      <c r="T89" s="1143"/>
      <c r="U89" s="1119"/>
      <c r="V89" s="935"/>
      <c r="W89" s="889"/>
      <c r="X89" s="935"/>
      <c r="Y89" s="948"/>
      <c r="Z89" s="1057"/>
      <c r="AA89" s="980"/>
      <c r="AB89" s="1057"/>
      <c r="AC89" s="115"/>
      <c r="AD89" s="179"/>
      <c r="AE89" s="218"/>
      <c r="AF89" s="105"/>
      <c r="AG89" s="516"/>
      <c r="AH89" s="516"/>
      <c r="AI89" s="1205"/>
      <c r="AJ89" s="195"/>
      <c r="AK89" s="100"/>
      <c r="AL89" s="101"/>
      <c r="AM89" s="102"/>
      <c r="AN89" s="363"/>
      <c r="AO89" s="47"/>
      <c r="AP89" s="72"/>
      <c r="AQ89" s="239"/>
      <c r="AR89" s="73"/>
      <c r="AS89" s="102"/>
      <c r="AT89" s="767"/>
      <c r="AU89" s="202"/>
      <c r="AV89" s="201"/>
      <c r="AW89" s="102"/>
      <c r="AX89" s="48"/>
      <c r="AY89" s="224"/>
      <c r="AZ89" s="225"/>
      <c r="BA89" s="175"/>
      <c r="BB89" s="896"/>
      <c r="BC89" s="867"/>
      <c r="BD89" s="226"/>
      <c r="BE89" s="104"/>
      <c r="BF89" s="299"/>
      <c r="BG89" s="227"/>
      <c r="BH89" s="276"/>
      <c r="BI89" s="228"/>
      <c r="BJ89" s="229"/>
      <c r="BK89" s="230"/>
      <c r="BL89" s="120"/>
      <c r="BM89" s="103"/>
      <c r="BN89" s="106"/>
      <c r="BO89" s="501"/>
      <c r="BP89" s="101"/>
      <c r="BQ89" s="107"/>
      <c r="BR89" s="108"/>
      <c r="BS89" s="526"/>
      <c r="BT89" s="235"/>
      <c r="BU89" s="202"/>
      <c r="BV89" s="1038"/>
      <c r="BW89" s="231"/>
      <c r="BX89" s="219"/>
      <c r="BY89" s="232"/>
      <c r="BZ89" s="215"/>
      <c r="CA89" s="842"/>
      <c r="CB89" s="501"/>
      <c r="CC89" s="509"/>
      <c r="CD89" s="496"/>
      <c r="CE89" s="227" t="s">
        <v>431</v>
      </c>
      <c r="CF89" s="1131"/>
      <c r="CG89" s="75"/>
      <c r="CH89" s="180"/>
      <c r="CI89" s="207"/>
      <c r="CJ89" s="220"/>
      <c r="CK89" s="233"/>
      <c r="CL89" s="301"/>
      <c r="CM89" s="277"/>
      <c r="CN89" s="109"/>
      <c r="CO89" s="302"/>
      <c r="CP89" s="142"/>
      <c r="CQ89" s="221"/>
      <c r="CR89" s="980"/>
      <c r="CS89" s="216"/>
      <c r="CT89" s="234"/>
      <c r="CU89" s="257"/>
      <c r="CV89" s="813" t="s">
        <v>432</v>
      </c>
      <c r="CW89" s="235"/>
      <c r="CX89" s="236"/>
      <c r="CY89" s="65"/>
      <c r="CZ89" s="363" t="s">
        <v>431</v>
      </c>
      <c r="DA89" s="802"/>
      <c r="DB89" s="1017"/>
      <c r="DC89" s="227" t="s">
        <v>431</v>
      </c>
      <c r="DD89" s="110"/>
      <c r="DE89" s="103"/>
      <c r="DF89" s="111"/>
      <c r="DG89" s="237"/>
      <c r="DH89" s="225"/>
      <c r="DI89" s="492" t="s">
        <v>431</v>
      </c>
      <c r="DJ89" s="238"/>
      <c r="DK89" s="222"/>
      <c r="DL89" s="217"/>
      <c r="DM89" s="239"/>
      <c r="DN89" s="755"/>
      <c r="DO89" s="240"/>
      <c r="DP89" s="523"/>
      <c r="DQ89" s="107"/>
      <c r="DR89" s="103"/>
      <c r="DS89" s="173"/>
      <c r="DT89" s="928"/>
      <c r="DU89" s="241"/>
      <c r="DV89" s="761"/>
      <c r="DW89" s="112" t="s">
        <v>431</v>
      </c>
      <c r="DX89" s="242"/>
      <c r="DY89" s="500"/>
      <c r="DZ89" s="278"/>
      <c r="EA89" s="916"/>
      <c r="EB89" s="223"/>
      <c r="EC89" s="1157" t="s">
        <v>431</v>
      </c>
      <c r="ED89" s="243"/>
      <c r="EE89" s="244"/>
      <c r="EF89" s="239"/>
      <c r="EG89" s="245"/>
      <c r="EH89" s="246"/>
      <c r="EI89" s="247"/>
      <c r="EJ89" s="827" t="s">
        <v>432</v>
      </c>
      <c r="EK89" s="202"/>
      <c r="EL89" s="104"/>
      <c r="EM89" s="626"/>
      <c r="EN89" s="248"/>
      <c r="EO89" s="246"/>
      <c r="EP89" s="960"/>
      <c r="EQ89" s="279" t="s">
        <v>432</v>
      </c>
      <c r="ER89" s="249"/>
      <c r="ES89" s="250"/>
      <c r="ET89" s="182"/>
      <c r="EU89" s="251"/>
      <c r="EV89" s="889"/>
      <c r="EW89" s="882"/>
      <c r="EX89" s="252"/>
      <c r="EY89" s="253"/>
      <c r="EZ89" s="254"/>
      <c r="FA89" s="255"/>
      <c r="FB89" s="909"/>
      <c r="FC89" s="256"/>
      <c r="FD89" s="540"/>
      <c r="FE89" s="257"/>
      <c r="FF89" s="71" t="s">
        <v>431</v>
      </c>
      <c r="FG89" s="225"/>
      <c r="FH89" s="158" t="s">
        <v>431</v>
      </c>
      <c r="FI89" s="531"/>
      <c r="FJ89" s="504"/>
      <c r="FK89" s="1002"/>
      <c r="FL89" s="254"/>
      <c r="FM89" s="235"/>
      <c r="FN89" s="103"/>
      <c r="FO89" s="103"/>
      <c r="FP89" s="257"/>
      <c r="FQ89" s="232"/>
      <c r="FR89" s="1170"/>
      <c r="FS89" s="181" t="s">
        <v>431</v>
      </c>
      <c r="FT89" s="103"/>
      <c r="FU89" s="739"/>
      <c r="FV89" s="536"/>
      <c r="FW89" s="159"/>
      <c r="FX89" s="180"/>
      <c r="FY89" s="1097"/>
      <c r="FZ89" s="855"/>
      <c r="GA89" s="114"/>
      <c r="GB89" s="115"/>
      <c r="GC89" s="182"/>
      <c r="GD89" s="181"/>
      <c r="GE89" s="185">
        <f t="shared" ref="GE89:GE113" si="6">COUNTIF(V89:GD89,"x")</f>
        <v>9</v>
      </c>
      <c r="GF89" s="185">
        <f t="shared" ref="GF89:GF113" si="7">COUNTIF(V89:GD89,"y")</f>
        <v>3</v>
      </c>
    </row>
    <row r="90" spans="1:16378" s="160" customFormat="1" ht="31.2">
      <c r="A90" s="120">
        <v>4</v>
      </c>
      <c r="B90" s="997" t="s">
        <v>6495</v>
      </c>
      <c r="C90" s="120" t="s">
        <v>6497</v>
      </c>
      <c r="D90" s="120" t="s">
        <v>6789</v>
      </c>
      <c r="E90" s="120"/>
      <c r="F90" s="120"/>
      <c r="G90" s="93"/>
      <c r="H90" s="118"/>
      <c r="I90" s="94"/>
      <c r="J90" s="94"/>
      <c r="K90" s="94"/>
      <c r="L90" s="116"/>
      <c r="M90" s="154" t="s">
        <v>6790</v>
      </c>
      <c r="N90" s="516" t="s">
        <v>6791</v>
      </c>
      <c r="O90" s="1199"/>
      <c r="P90" s="1224"/>
      <c r="Q90" s="1246"/>
      <c r="R90" s="1183"/>
      <c r="S90" s="1131"/>
      <c r="T90" s="1143"/>
      <c r="U90" s="1119"/>
      <c r="V90" s="935"/>
      <c r="W90" s="889"/>
      <c r="X90" s="935"/>
      <c r="Y90" s="948"/>
      <c r="Z90" s="1057"/>
      <c r="AA90" s="980"/>
      <c r="AB90" s="1057"/>
      <c r="AC90" s="115"/>
      <c r="AD90" s="179"/>
      <c r="AE90" s="218"/>
      <c r="AF90" s="105" t="s">
        <v>432</v>
      </c>
      <c r="AG90" s="516"/>
      <c r="AH90" s="516"/>
      <c r="AI90" s="1205"/>
      <c r="AJ90" s="195"/>
      <c r="AK90" s="100"/>
      <c r="AL90" s="101"/>
      <c r="AM90" s="102"/>
      <c r="AN90" s="363"/>
      <c r="AO90" s="47"/>
      <c r="AP90" s="72"/>
      <c r="AQ90" s="239"/>
      <c r="AR90" s="73"/>
      <c r="AS90" s="102"/>
      <c r="AT90" s="767"/>
      <c r="AU90" s="202"/>
      <c r="AV90" s="201"/>
      <c r="AW90" s="102"/>
      <c r="AX90" s="48"/>
      <c r="AY90" s="224"/>
      <c r="AZ90" s="225"/>
      <c r="BA90" s="175"/>
      <c r="BB90" s="896"/>
      <c r="BC90" s="867"/>
      <c r="BD90" s="226"/>
      <c r="BE90" s="104"/>
      <c r="BF90" s="299"/>
      <c r="BG90" s="227"/>
      <c r="BH90" s="276"/>
      <c r="BI90" s="228"/>
      <c r="BJ90" s="229"/>
      <c r="BK90" s="230"/>
      <c r="BL90" s="120"/>
      <c r="BM90" s="103"/>
      <c r="BN90" s="106"/>
      <c r="BO90" s="501"/>
      <c r="BP90" s="101"/>
      <c r="BQ90" s="107"/>
      <c r="BR90" s="108"/>
      <c r="BS90" s="526"/>
      <c r="BT90" s="235"/>
      <c r="BU90" s="202"/>
      <c r="BV90" s="1038"/>
      <c r="BW90" s="231"/>
      <c r="BX90" s="219"/>
      <c r="BY90" s="232"/>
      <c r="BZ90" s="215"/>
      <c r="CA90" s="842"/>
      <c r="CB90" s="501"/>
      <c r="CC90" s="509"/>
      <c r="CD90" s="496"/>
      <c r="CE90" s="227"/>
      <c r="CF90" s="1131"/>
      <c r="CG90" s="75"/>
      <c r="CH90" s="180"/>
      <c r="CI90" s="207"/>
      <c r="CJ90" s="220"/>
      <c r="CK90" s="233"/>
      <c r="CL90" s="301"/>
      <c r="CM90" s="277"/>
      <c r="CN90" s="109"/>
      <c r="CO90" s="302"/>
      <c r="CP90" s="142"/>
      <c r="CQ90" s="221"/>
      <c r="CR90" s="980"/>
      <c r="CS90" s="216"/>
      <c r="CT90" s="234"/>
      <c r="CU90" s="257"/>
      <c r="CV90" s="813"/>
      <c r="CW90" s="235"/>
      <c r="CX90" s="236"/>
      <c r="CY90" s="65"/>
      <c r="CZ90" s="363"/>
      <c r="DA90" s="802"/>
      <c r="DB90" s="1017"/>
      <c r="DC90" s="227"/>
      <c r="DD90" s="110"/>
      <c r="DE90" s="103"/>
      <c r="DF90" s="111"/>
      <c r="DG90" s="237"/>
      <c r="DH90" s="225"/>
      <c r="DI90" s="492"/>
      <c r="DJ90" s="238"/>
      <c r="DK90" s="222"/>
      <c r="DL90" s="217"/>
      <c r="DM90" s="239"/>
      <c r="DN90" s="755"/>
      <c r="DO90" s="240"/>
      <c r="DP90" s="523"/>
      <c r="DQ90" s="107"/>
      <c r="DR90" s="103"/>
      <c r="DS90" s="173"/>
      <c r="DT90" s="928"/>
      <c r="DU90" s="241"/>
      <c r="DV90" s="761"/>
      <c r="DW90" s="112"/>
      <c r="DX90" s="242"/>
      <c r="DY90" s="500"/>
      <c r="DZ90" s="278"/>
      <c r="EA90" s="916"/>
      <c r="EB90" s="223"/>
      <c r="EC90" s="1157"/>
      <c r="ED90" s="243"/>
      <c r="EE90" s="244"/>
      <c r="EF90" s="239"/>
      <c r="EG90" s="245"/>
      <c r="EH90" s="246"/>
      <c r="EI90" s="247"/>
      <c r="EJ90" s="827"/>
      <c r="EK90" s="202"/>
      <c r="EL90" s="104"/>
      <c r="EM90" s="626"/>
      <c r="EN90" s="248"/>
      <c r="EO90" s="246"/>
      <c r="EP90" s="960"/>
      <c r="EQ90" s="279"/>
      <c r="ER90" s="249"/>
      <c r="ES90" s="250"/>
      <c r="ET90" s="182"/>
      <c r="EU90" s="251"/>
      <c r="EV90" s="889"/>
      <c r="EW90" s="882"/>
      <c r="EX90" s="252"/>
      <c r="EY90" s="253"/>
      <c r="EZ90" s="254" t="s">
        <v>431</v>
      </c>
      <c r="FA90" s="255"/>
      <c r="FB90" s="909"/>
      <c r="FC90" s="256"/>
      <c r="FD90" s="540"/>
      <c r="FE90" s="257"/>
      <c r="FF90" s="71"/>
      <c r="FG90" s="225"/>
      <c r="FH90" s="158" t="s">
        <v>431</v>
      </c>
      <c r="FI90" s="531"/>
      <c r="FJ90" s="504"/>
      <c r="FK90" s="1002"/>
      <c r="FL90" s="254"/>
      <c r="FM90" s="235"/>
      <c r="FN90" s="103"/>
      <c r="FO90" s="103"/>
      <c r="FP90" s="257"/>
      <c r="FQ90" s="232"/>
      <c r="FR90" s="1170"/>
      <c r="FS90" s="181"/>
      <c r="FT90" s="103" t="s">
        <v>431</v>
      </c>
      <c r="FU90" s="739"/>
      <c r="FV90" s="536"/>
      <c r="FW90" s="159"/>
      <c r="FX90" s="180"/>
      <c r="FY90" s="1097"/>
      <c r="FZ90" s="855"/>
      <c r="GA90" s="114"/>
      <c r="GB90" s="115"/>
      <c r="GC90" s="182" t="s">
        <v>431</v>
      </c>
      <c r="GD90" s="181"/>
      <c r="GE90" s="185">
        <f t="shared" si="6"/>
        <v>4</v>
      </c>
      <c r="GF90" s="185">
        <f t="shared" si="7"/>
        <v>1</v>
      </c>
    </row>
    <row r="91" spans="1:16378" s="160" customFormat="1" ht="409.6">
      <c r="A91" s="120">
        <v>4</v>
      </c>
      <c r="B91" s="997" t="s">
        <v>6495</v>
      </c>
      <c r="C91" s="120" t="s">
        <v>6853</v>
      </c>
      <c r="D91" s="120" t="s">
        <v>2420</v>
      </c>
      <c r="E91" s="120" t="s">
        <v>6854</v>
      </c>
      <c r="F91" s="120"/>
      <c r="G91" s="93"/>
      <c r="H91" s="118"/>
      <c r="I91" s="94"/>
      <c r="J91" s="94"/>
      <c r="K91" s="94"/>
      <c r="L91" s="116"/>
      <c r="M91" s="179" t="s">
        <v>2422</v>
      </c>
      <c r="N91" s="516" t="s">
        <v>2423</v>
      </c>
      <c r="O91" s="1199"/>
      <c r="P91" s="1224"/>
      <c r="Q91" s="1246"/>
      <c r="R91" s="1183"/>
      <c r="S91" s="1131"/>
      <c r="T91" s="1143"/>
      <c r="U91" s="1119"/>
      <c r="V91" s="935"/>
      <c r="W91" s="889"/>
      <c r="X91" s="935"/>
      <c r="Y91" s="948"/>
      <c r="Z91" s="1057"/>
      <c r="AA91" s="980"/>
      <c r="AB91" s="1057"/>
      <c r="AC91" s="115"/>
      <c r="AD91" s="179"/>
      <c r="AE91" s="218"/>
      <c r="AF91" s="105"/>
      <c r="AG91" s="516"/>
      <c r="AH91" s="516"/>
      <c r="AI91" s="1205"/>
      <c r="AJ91" s="195"/>
      <c r="AK91" s="100"/>
      <c r="AL91" s="101"/>
      <c r="AM91" s="102"/>
      <c r="AN91" s="363"/>
      <c r="AO91" s="47"/>
      <c r="AP91" s="72"/>
      <c r="AQ91" s="239"/>
      <c r="AR91" s="73"/>
      <c r="AS91" s="102"/>
      <c r="AT91" s="767"/>
      <c r="AU91" s="202"/>
      <c r="AV91" s="201"/>
      <c r="AW91" s="102"/>
      <c r="AX91" s="48"/>
      <c r="AY91" s="224"/>
      <c r="AZ91" s="225"/>
      <c r="BA91" s="175"/>
      <c r="BB91" s="896" t="s">
        <v>431</v>
      </c>
      <c r="BC91" s="867"/>
      <c r="BD91" s="226"/>
      <c r="BE91" s="104"/>
      <c r="BF91" s="299"/>
      <c r="BG91" s="227"/>
      <c r="BH91" s="276"/>
      <c r="BI91" s="228"/>
      <c r="BJ91" s="229"/>
      <c r="BK91" s="230"/>
      <c r="BL91" s="120"/>
      <c r="BM91" s="103"/>
      <c r="BN91" s="106"/>
      <c r="BO91" s="501"/>
      <c r="BP91" s="101"/>
      <c r="BQ91" s="107"/>
      <c r="BR91" s="108"/>
      <c r="BS91" s="526" t="s">
        <v>431</v>
      </c>
      <c r="BT91" s="235"/>
      <c r="BU91" s="202"/>
      <c r="BV91" s="1038"/>
      <c r="BW91" s="231"/>
      <c r="BX91" s="219"/>
      <c r="BY91" s="232"/>
      <c r="BZ91" s="215"/>
      <c r="CA91" s="842"/>
      <c r="CB91" s="501"/>
      <c r="CC91" s="509" t="s">
        <v>431</v>
      </c>
      <c r="CD91" s="496"/>
      <c r="CE91" s="227"/>
      <c r="CF91" s="1131"/>
      <c r="CG91" s="75"/>
      <c r="CH91" s="180"/>
      <c r="CI91" s="207"/>
      <c r="CJ91" s="220"/>
      <c r="CK91" s="233"/>
      <c r="CL91" s="301"/>
      <c r="CM91" s="277"/>
      <c r="CN91" s="109"/>
      <c r="CO91" s="302"/>
      <c r="CP91" s="142"/>
      <c r="CQ91" s="221"/>
      <c r="CR91" s="980"/>
      <c r="CS91" s="216"/>
      <c r="CT91" s="234"/>
      <c r="CU91" s="257"/>
      <c r="CV91" s="813"/>
      <c r="CW91" s="235"/>
      <c r="CX91" s="236"/>
      <c r="CY91" s="65" t="s">
        <v>431</v>
      </c>
      <c r="CZ91" s="363"/>
      <c r="DA91" s="802"/>
      <c r="DB91" s="1017"/>
      <c r="DC91" s="227"/>
      <c r="DD91" s="110"/>
      <c r="DE91" s="103"/>
      <c r="DF91" s="111"/>
      <c r="DG91" s="237"/>
      <c r="DH91" s="225"/>
      <c r="DI91" s="492"/>
      <c r="DJ91" s="238"/>
      <c r="DK91" s="222"/>
      <c r="DL91" s="217"/>
      <c r="DM91" s="239"/>
      <c r="DN91" s="755"/>
      <c r="DO91" s="240"/>
      <c r="DP91" s="523" t="s">
        <v>431</v>
      </c>
      <c r="DQ91" s="107"/>
      <c r="DR91" s="103"/>
      <c r="DS91" s="173"/>
      <c r="DT91" s="928"/>
      <c r="DU91" s="241"/>
      <c r="DV91" s="761"/>
      <c r="DW91" s="112"/>
      <c r="DX91" s="242"/>
      <c r="DY91" s="500"/>
      <c r="DZ91" s="278"/>
      <c r="EA91" s="916"/>
      <c r="EB91" s="223"/>
      <c r="EC91" s="1157"/>
      <c r="ED91" s="243"/>
      <c r="EE91" s="244"/>
      <c r="EF91" s="239"/>
      <c r="EG91" s="245"/>
      <c r="EH91" s="246"/>
      <c r="EI91" s="247"/>
      <c r="EJ91" s="827"/>
      <c r="EK91" s="202" t="s">
        <v>431</v>
      </c>
      <c r="EL91" s="104" t="s">
        <v>431</v>
      </c>
      <c r="EM91" s="626" t="s">
        <v>431</v>
      </c>
      <c r="EN91" s="248"/>
      <c r="EO91" s="246"/>
      <c r="EP91" s="960"/>
      <c r="EQ91" s="279" t="s">
        <v>432</v>
      </c>
      <c r="ER91" s="249"/>
      <c r="ES91" s="250"/>
      <c r="ET91" s="182"/>
      <c r="EU91" s="251"/>
      <c r="EV91" s="889" t="s">
        <v>431</v>
      </c>
      <c r="EW91" s="882"/>
      <c r="EX91" s="252"/>
      <c r="EY91" s="253"/>
      <c r="EZ91" s="254" t="s">
        <v>431</v>
      </c>
      <c r="FA91" s="255"/>
      <c r="FB91" s="909"/>
      <c r="FC91" s="256"/>
      <c r="FD91" s="540"/>
      <c r="FE91" s="257"/>
      <c r="FF91" s="71"/>
      <c r="FG91" s="225"/>
      <c r="FH91" s="158"/>
      <c r="FI91" s="531"/>
      <c r="FJ91" s="504"/>
      <c r="FK91" s="1002"/>
      <c r="FL91" s="254"/>
      <c r="FM91" s="235" t="s">
        <v>431</v>
      </c>
      <c r="FN91" s="103"/>
      <c r="FO91" s="103"/>
      <c r="FP91" s="257" t="s">
        <v>431</v>
      </c>
      <c r="FQ91" s="232" t="s">
        <v>431</v>
      </c>
      <c r="FR91" s="1170"/>
      <c r="FS91" s="181"/>
      <c r="FT91" s="103" t="s">
        <v>431</v>
      </c>
      <c r="FU91" s="739"/>
      <c r="FV91" s="536"/>
      <c r="FW91" s="159"/>
      <c r="FX91" s="180"/>
      <c r="FY91" s="1097"/>
      <c r="FZ91" s="855"/>
      <c r="GA91" s="114"/>
      <c r="GB91" s="115"/>
      <c r="GC91" s="182" t="s">
        <v>431</v>
      </c>
      <c r="GD91" s="181"/>
      <c r="GE91" s="185">
        <f t="shared" si="6"/>
        <v>15</v>
      </c>
      <c r="GF91" s="185">
        <f t="shared" si="7"/>
        <v>1</v>
      </c>
    </row>
    <row r="92" spans="1:16378" s="160" customFormat="1" ht="62.4">
      <c r="A92" s="91" t="s">
        <v>1068</v>
      </c>
      <c r="B92" s="996" t="s">
        <v>6484</v>
      </c>
      <c r="C92" s="91" t="s">
        <v>2530</v>
      </c>
      <c r="D92" s="91" t="s">
        <v>2512</v>
      </c>
      <c r="E92" s="91"/>
      <c r="F92" s="91"/>
      <c r="G92" s="90"/>
      <c r="H92" s="89"/>
      <c r="I92" s="91"/>
      <c r="J92" s="91"/>
      <c r="K92" s="153"/>
      <c r="L92" s="153"/>
      <c r="M92" s="196" t="s">
        <v>6855</v>
      </c>
      <c r="N92" s="517"/>
      <c r="O92" s="1199"/>
      <c r="P92" s="1224"/>
      <c r="Q92" s="1246"/>
      <c r="R92" s="1184" t="s">
        <v>431</v>
      </c>
      <c r="S92" s="1132"/>
      <c r="T92" s="1144"/>
      <c r="U92" s="1120"/>
      <c r="V92" s="936"/>
      <c r="W92" s="973"/>
      <c r="X92" s="936"/>
      <c r="Y92" s="949"/>
      <c r="Z92" s="1058"/>
      <c r="AA92" s="981"/>
      <c r="AB92" s="1058"/>
      <c r="AC92" s="115"/>
      <c r="AD92" s="179"/>
      <c r="AE92" s="218"/>
      <c r="AF92" s="105"/>
      <c r="AG92" s="516"/>
      <c r="AH92" s="517"/>
      <c r="AI92" s="1206"/>
      <c r="AJ92" s="195"/>
      <c r="AK92" s="100"/>
      <c r="AL92" s="101"/>
      <c r="AM92" s="102"/>
      <c r="AN92" s="363"/>
      <c r="AO92" s="47"/>
      <c r="AP92" s="72"/>
      <c r="AQ92" s="239"/>
      <c r="AR92" s="73"/>
      <c r="AS92" s="102"/>
      <c r="AT92" s="767"/>
      <c r="AU92" s="202"/>
      <c r="AV92" s="201"/>
      <c r="AW92" s="102" t="s">
        <v>431</v>
      </c>
      <c r="AX92" s="48"/>
      <c r="AY92" s="224"/>
      <c r="AZ92" s="225"/>
      <c r="BA92" s="175"/>
      <c r="BB92" s="897"/>
      <c r="BC92" s="868"/>
      <c r="BD92" s="226"/>
      <c r="BE92" s="104"/>
      <c r="BF92" s="299"/>
      <c r="BG92" s="227"/>
      <c r="BH92" s="276"/>
      <c r="BI92" s="228"/>
      <c r="BJ92" s="229"/>
      <c r="BK92" s="230"/>
      <c r="BL92" s="120"/>
      <c r="BM92" s="103"/>
      <c r="BN92" s="106"/>
      <c r="BO92" s="501"/>
      <c r="BP92" s="101"/>
      <c r="BQ92" s="107"/>
      <c r="BR92" s="108"/>
      <c r="BS92" s="526"/>
      <c r="BT92" s="235"/>
      <c r="BU92" s="202"/>
      <c r="BV92" s="1039"/>
      <c r="BW92" s="231"/>
      <c r="BX92" s="219"/>
      <c r="BY92" s="232"/>
      <c r="BZ92" s="215"/>
      <c r="CA92" s="843"/>
      <c r="CB92" s="501"/>
      <c r="CC92" s="509"/>
      <c r="CD92" s="496"/>
      <c r="CE92" s="227"/>
      <c r="CF92" s="1132"/>
      <c r="CG92" s="75"/>
      <c r="CH92" s="180"/>
      <c r="CI92" s="207"/>
      <c r="CJ92" s="220"/>
      <c r="CK92" s="233"/>
      <c r="CL92" s="301"/>
      <c r="CM92" s="277"/>
      <c r="CN92" s="109"/>
      <c r="CO92" s="302"/>
      <c r="CP92" s="142"/>
      <c r="CQ92" s="221"/>
      <c r="CR92" s="981"/>
      <c r="CS92" s="216"/>
      <c r="CT92" s="234"/>
      <c r="CU92" s="257"/>
      <c r="CV92" s="814"/>
      <c r="CW92" s="235"/>
      <c r="CX92" s="236" t="s">
        <v>431</v>
      </c>
      <c r="CY92" s="65"/>
      <c r="CZ92" s="363"/>
      <c r="DA92" s="803"/>
      <c r="DB92" s="1018"/>
      <c r="DC92" s="227"/>
      <c r="DD92" s="110" t="s">
        <v>431</v>
      </c>
      <c r="DE92" s="103"/>
      <c r="DF92" s="111"/>
      <c r="DG92" s="237"/>
      <c r="DH92" s="225"/>
      <c r="DI92" s="492"/>
      <c r="DJ92" s="238"/>
      <c r="DK92" s="222"/>
      <c r="DL92" s="217"/>
      <c r="DM92" s="239"/>
      <c r="DN92" s="755"/>
      <c r="DO92" s="240"/>
      <c r="DP92" s="523"/>
      <c r="DQ92" s="107"/>
      <c r="DR92" s="103"/>
      <c r="DS92" s="173"/>
      <c r="DT92" s="928"/>
      <c r="DU92" s="241"/>
      <c r="DV92" s="761"/>
      <c r="DW92" s="112"/>
      <c r="DX92" s="242"/>
      <c r="DY92" s="500"/>
      <c r="DZ92" s="278"/>
      <c r="EA92" s="917"/>
      <c r="EB92" s="223"/>
      <c r="EC92" s="1158"/>
      <c r="ED92" s="243"/>
      <c r="EE92" s="244"/>
      <c r="EF92" s="239"/>
      <c r="EG92" s="245"/>
      <c r="EH92" s="246"/>
      <c r="EI92" s="247"/>
      <c r="EJ92" s="828"/>
      <c r="EK92" s="202"/>
      <c r="EL92" s="104"/>
      <c r="EM92" s="626"/>
      <c r="EN92" s="248"/>
      <c r="EO92" s="246"/>
      <c r="EP92" s="961"/>
      <c r="EQ92" s="279"/>
      <c r="ER92" s="249"/>
      <c r="ES92" s="250"/>
      <c r="ET92" s="182"/>
      <c r="EU92" s="251"/>
      <c r="EV92" s="889"/>
      <c r="EW92" s="882"/>
      <c r="EX92" s="252"/>
      <c r="EY92" s="253" t="s">
        <v>431</v>
      </c>
      <c r="EZ92" s="254"/>
      <c r="FA92" s="255"/>
      <c r="FB92" s="909"/>
      <c r="FC92" s="256"/>
      <c r="FD92" s="540"/>
      <c r="FE92" s="257"/>
      <c r="FF92" s="71"/>
      <c r="FG92" s="225"/>
      <c r="FH92" s="158"/>
      <c r="FI92" s="531"/>
      <c r="FJ92" s="504"/>
      <c r="FK92" s="1003"/>
      <c r="FL92" s="254"/>
      <c r="FM92" s="235"/>
      <c r="FN92" s="103"/>
      <c r="FO92" s="103"/>
      <c r="FP92" s="257"/>
      <c r="FQ92" s="232"/>
      <c r="FR92" s="1171"/>
      <c r="FS92" s="181"/>
      <c r="FT92" s="103"/>
      <c r="FU92" s="740"/>
      <c r="FV92" s="536"/>
      <c r="FW92" s="159"/>
      <c r="FX92" s="180"/>
      <c r="FY92" s="1098"/>
      <c r="FZ92" s="856"/>
      <c r="GA92" s="114"/>
      <c r="GB92" s="115"/>
      <c r="GC92" s="182"/>
      <c r="GD92" s="181"/>
      <c r="GE92" s="185">
        <f t="shared" si="6"/>
        <v>4</v>
      </c>
      <c r="GF92" s="185">
        <f t="shared" si="7"/>
        <v>0</v>
      </c>
    </row>
    <row r="93" spans="1:16378" s="160" customFormat="1" ht="144">
      <c r="A93" s="120">
        <v>4</v>
      </c>
      <c r="B93" s="997" t="s">
        <v>6485</v>
      </c>
      <c r="C93" s="120" t="s">
        <v>2536</v>
      </c>
      <c r="D93" s="120" t="s">
        <v>6856</v>
      </c>
      <c r="E93" s="120"/>
      <c r="F93" s="120"/>
      <c r="G93" s="93" t="s">
        <v>2538</v>
      </c>
      <c r="H93" s="118" t="s">
        <v>2539</v>
      </c>
      <c r="I93" s="94"/>
      <c r="J93" s="94"/>
      <c r="K93" s="94"/>
      <c r="L93" s="116"/>
      <c r="M93" s="179"/>
      <c r="N93" s="516"/>
      <c r="O93" s="1199"/>
      <c r="P93" s="1224"/>
      <c r="Q93" s="1246"/>
      <c r="R93" s="1183"/>
      <c r="S93" s="1131"/>
      <c r="T93" s="1143"/>
      <c r="U93" s="1119"/>
      <c r="V93" s="935"/>
      <c r="W93" s="889"/>
      <c r="X93" s="935"/>
      <c r="Y93" s="948"/>
      <c r="Z93" s="1057"/>
      <c r="AA93" s="980"/>
      <c r="AB93" s="1057"/>
      <c r="AC93" s="115"/>
      <c r="AD93" s="179"/>
      <c r="AE93" s="218"/>
      <c r="AF93" s="105"/>
      <c r="AG93" s="516"/>
      <c r="AH93" s="516"/>
      <c r="AI93" s="1205"/>
      <c r="AJ93" s="195"/>
      <c r="AK93" s="100"/>
      <c r="AL93" s="101"/>
      <c r="AM93" s="102"/>
      <c r="AN93" s="363"/>
      <c r="AO93" s="47"/>
      <c r="AP93" s="72"/>
      <c r="AQ93" s="239"/>
      <c r="AR93" s="73"/>
      <c r="AS93" s="102"/>
      <c r="AT93" s="767"/>
      <c r="AU93" s="202"/>
      <c r="AV93" s="201"/>
      <c r="AW93" s="102" t="s">
        <v>431</v>
      </c>
      <c r="AX93" s="48"/>
      <c r="AY93" s="224"/>
      <c r="AZ93" s="225"/>
      <c r="BA93" s="175"/>
      <c r="BB93" s="896"/>
      <c r="BC93" s="867"/>
      <c r="BD93" s="226"/>
      <c r="BE93" s="104"/>
      <c r="BF93" s="299"/>
      <c r="BG93" s="227"/>
      <c r="BH93" s="276"/>
      <c r="BI93" s="228"/>
      <c r="BJ93" s="229"/>
      <c r="BK93" s="230"/>
      <c r="BL93" s="120"/>
      <c r="BM93" s="103"/>
      <c r="BN93" s="106"/>
      <c r="BO93" s="501"/>
      <c r="BP93" s="101"/>
      <c r="BQ93" s="107"/>
      <c r="BR93" s="108"/>
      <c r="BS93" s="526"/>
      <c r="BT93" s="235"/>
      <c r="BU93" s="202"/>
      <c r="BV93" s="1038"/>
      <c r="BW93" s="231"/>
      <c r="BX93" s="219"/>
      <c r="BY93" s="232"/>
      <c r="BZ93" s="215"/>
      <c r="CA93" s="842"/>
      <c r="CB93" s="501"/>
      <c r="CC93" s="509"/>
      <c r="CD93" s="496"/>
      <c r="CE93" s="227"/>
      <c r="CF93" s="1131"/>
      <c r="CG93" s="75"/>
      <c r="CH93" s="180"/>
      <c r="CI93" s="207"/>
      <c r="CJ93" s="220"/>
      <c r="CK93" s="233"/>
      <c r="CL93" s="301"/>
      <c r="CM93" s="277"/>
      <c r="CN93" s="109"/>
      <c r="CO93" s="302"/>
      <c r="CP93" s="142"/>
      <c r="CQ93" s="221" t="s">
        <v>431</v>
      </c>
      <c r="CR93" s="980"/>
      <c r="CS93" s="216"/>
      <c r="CT93" s="234"/>
      <c r="CU93" s="257"/>
      <c r="CV93" s="813"/>
      <c r="CW93" s="235"/>
      <c r="CX93" s="236"/>
      <c r="CY93" s="65"/>
      <c r="CZ93" s="363"/>
      <c r="DA93" s="802"/>
      <c r="DB93" s="1017"/>
      <c r="DC93" s="227"/>
      <c r="DD93" s="110"/>
      <c r="DE93" s="103"/>
      <c r="DF93" s="111"/>
      <c r="DG93" s="237"/>
      <c r="DH93" s="225"/>
      <c r="DI93" s="492"/>
      <c r="DJ93" s="238"/>
      <c r="DK93" s="222"/>
      <c r="DL93" s="217"/>
      <c r="DM93" s="239"/>
      <c r="DN93" s="755"/>
      <c r="DO93" s="240"/>
      <c r="DP93" s="523" t="s">
        <v>431</v>
      </c>
      <c r="DQ93" s="107"/>
      <c r="DR93" s="103"/>
      <c r="DS93" s="173"/>
      <c r="DT93" s="928"/>
      <c r="DU93" s="241"/>
      <c r="DV93" s="761"/>
      <c r="DW93" s="112"/>
      <c r="DX93" s="242"/>
      <c r="DY93" s="500"/>
      <c r="DZ93" s="278"/>
      <c r="EA93" s="916"/>
      <c r="EB93" s="223"/>
      <c r="EC93" s="1157"/>
      <c r="ED93" s="243"/>
      <c r="EE93" s="244"/>
      <c r="EF93" s="239"/>
      <c r="EG93" s="245"/>
      <c r="EH93" s="246"/>
      <c r="EI93" s="247"/>
      <c r="EJ93" s="827"/>
      <c r="EK93" s="202"/>
      <c r="EL93" s="104"/>
      <c r="EM93" s="626"/>
      <c r="EN93" s="248"/>
      <c r="EO93" s="246"/>
      <c r="EP93" s="960"/>
      <c r="EQ93" s="279" t="s">
        <v>432</v>
      </c>
      <c r="ER93" s="249"/>
      <c r="ES93" s="250"/>
      <c r="ET93" s="182"/>
      <c r="EU93" s="251"/>
      <c r="EV93" s="889"/>
      <c r="EW93" s="882"/>
      <c r="EX93" s="252"/>
      <c r="EY93" s="253"/>
      <c r="EZ93" s="254" t="s">
        <v>431</v>
      </c>
      <c r="FA93" s="255"/>
      <c r="FB93" s="909"/>
      <c r="FC93" s="256"/>
      <c r="FD93" s="540"/>
      <c r="FE93" s="257"/>
      <c r="FF93" s="71"/>
      <c r="FG93" s="225"/>
      <c r="FH93" s="158"/>
      <c r="FI93" s="531"/>
      <c r="FJ93" s="504"/>
      <c r="FK93" s="1002"/>
      <c r="FL93" s="254"/>
      <c r="FM93" s="235"/>
      <c r="FN93" s="103"/>
      <c r="FO93" s="103"/>
      <c r="FP93" s="257"/>
      <c r="FQ93" s="232"/>
      <c r="FR93" s="1170"/>
      <c r="FS93" s="181"/>
      <c r="FT93" s="103"/>
      <c r="FU93" s="739"/>
      <c r="FV93" s="536"/>
      <c r="FW93" s="159"/>
      <c r="FX93" s="180"/>
      <c r="FY93" s="1097"/>
      <c r="FZ93" s="855"/>
      <c r="GA93" s="114"/>
      <c r="GB93" s="115"/>
      <c r="GC93" s="182"/>
      <c r="GD93" s="181"/>
      <c r="GE93" s="185">
        <f t="shared" si="6"/>
        <v>4</v>
      </c>
      <c r="GF93" s="185">
        <f t="shared" si="7"/>
        <v>1</v>
      </c>
    </row>
    <row r="94" spans="1:16378" s="160" customFormat="1" ht="62.4">
      <c r="A94" s="120">
        <v>4</v>
      </c>
      <c r="B94" s="997" t="s">
        <v>6485</v>
      </c>
      <c r="C94" s="120" t="s">
        <v>2511</v>
      </c>
      <c r="D94" s="120" t="s">
        <v>6857</v>
      </c>
      <c r="E94" s="120" t="s">
        <v>2514</v>
      </c>
      <c r="F94" s="120"/>
      <c r="G94" s="93"/>
      <c r="H94" s="118"/>
      <c r="I94" s="94"/>
      <c r="J94" s="94"/>
      <c r="K94" s="94"/>
      <c r="L94" s="116"/>
      <c r="M94" s="179"/>
      <c r="N94" s="516"/>
      <c r="O94" s="1199"/>
      <c r="P94" s="1224"/>
      <c r="Q94" s="1246"/>
      <c r="R94" s="1183" t="s">
        <v>431</v>
      </c>
      <c r="S94" s="1131"/>
      <c r="T94" s="1143"/>
      <c r="U94" s="1119"/>
      <c r="V94" s="935"/>
      <c r="W94" s="889"/>
      <c r="X94" s="935"/>
      <c r="Y94" s="948"/>
      <c r="Z94" s="1057"/>
      <c r="AA94" s="980"/>
      <c r="AB94" s="1057"/>
      <c r="AC94" s="115"/>
      <c r="AD94" s="179"/>
      <c r="AE94" s="218"/>
      <c r="AF94" s="105"/>
      <c r="AG94" s="516"/>
      <c r="AH94" s="516"/>
      <c r="AI94" s="1205"/>
      <c r="AJ94" s="195"/>
      <c r="AK94" s="100"/>
      <c r="AL94" s="101"/>
      <c r="AM94" s="102"/>
      <c r="AN94" s="363"/>
      <c r="AO94" s="47"/>
      <c r="AP94" s="72"/>
      <c r="AQ94" s="239"/>
      <c r="AR94" s="73"/>
      <c r="AS94" s="102"/>
      <c r="AT94" s="767"/>
      <c r="AU94" s="202"/>
      <c r="AV94" s="201"/>
      <c r="AW94" s="102"/>
      <c r="AX94" s="48"/>
      <c r="AY94" s="224"/>
      <c r="AZ94" s="225"/>
      <c r="BA94" s="175"/>
      <c r="BB94" s="896"/>
      <c r="BC94" s="867"/>
      <c r="BD94" s="226"/>
      <c r="BE94" s="104"/>
      <c r="BF94" s="299"/>
      <c r="BG94" s="227"/>
      <c r="BH94" s="276"/>
      <c r="BI94" s="228"/>
      <c r="BJ94" s="229"/>
      <c r="BK94" s="230"/>
      <c r="BL94" s="120"/>
      <c r="BM94" s="103"/>
      <c r="BN94" s="106"/>
      <c r="BO94" s="501"/>
      <c r="BP94" s="101"/>
      <c r="BQ94" s="107"/>
      <c r="BR94" s="108"/>
      <c r="BS94" s="526"/>
      <c r="BT94" s="235"/>
      <c r="BU94" s="202"/>
      <c r="BV94" s="1038"/>
      <c r="BW94" s="231"/>
      <c r="BX94" s="219"/>
      <c r="BY94" s="232"/>
      <c r="BZ94" s="215"/>
      <c r="CA94" s="842"/>
      <c r="CB94" s="501"/>
      <c r="CC94" s="509"/>
      <c r="CD94" s="496"/>
      <c r="CE94" s="227"/>
      <c r="CF94" s="1131"/>
      <c r="CG94" s="75"/>
      <c r="CH94" s="180"/>
      <c r="CI94" s="207"/>
      <c r="CJ94" s="220"/>
      <c r="CK94" s="233"/>
      <c r="CL94" s="301"/>
      <c r="CM94" s="277"/>
      <c r="CN94" s="109"/>
      <c r="CO94" s="302"/>
      <c r="CP94" s="142"/>
      <c r="CQ94" s="221"/>
      <c r="CR94" s="980"/>
      <c r="CS94" s="216"/>
      <c r="CT94" s="234"/>
      <c r="CU94" s="257"/>
      <c r="CV94" s="813"/>
      <c r="CW94" s="235"/>
      <c r="CX94" s="236" t="s">
        <v>431</v>
      </c>
      <c r="CY94" s="65"/>
      <c r="CZ94" s="363"/>
      <c r="DA94" s="802"/>
      <c r="DB94" s="1017"/>
      <c r="DC94" s="227"/>
      <c r="DD94" s="110"/>
      <c r="DE94" s="103"/>
      <c r="DF94" s="111"/>
      <c r="DG94" s="237"/>
      <c r="DH94" s="225"/>
      <c r="DI94" s="492"/>
      <c r="DJ94" s="238"/>
      <c r="DK94" s="222"/>
      <c r="DL94" s="217"/>
      <c r="DM94" s="239"/>
      <c r="DN94" s="755"/>
      <c r="DO94" s="240"/>
      <c r="DP94" s="523"/>
      <c r="DQ94" s="107"/>
      <c r="DR94" s="103"/>
      <c r="DS94" s="173"/>
      <c r="DT94" s="928"/>
      <c r="DU94" s="241"/>
      <c r="DV94" s="761"/>
      <c r="DW94" s="112"/>
      <c r="DX94" s="242"/>
      <c r="DY94" s="500"/>
      <c r="DZ94" s="278"/>
      <c r="EA94" s="916"/>
      <c r="EB94" s="223"/>
      <c r="EC94" s="1157"/>
      <c r="ED94" s="243"/>
      <c r="EE94" s="244"/>
      <c r="EF94" s="239"/>
      <c r="EG94" s="245"/>
      <c r="EH94" s="246"/>
      <c r="EI94" s="247"/>
      <c r="EJ94" s="827"/>
      <c r="EK94" s="202"/>
      <c r="EL94" s="104"/>
      <c r="EM94" s="626"/>
      <c r="EN94" s="248"/>
      <c r="EO94" s="246"/>
      <c r="EP94" s="960"/>
      <c r="EQ94" s="279"/>
      <c r="ER94" s="249"/>
      <c r="ES94" s="250"/>
      <c r="ET94" s="182"/>
      <c r="EU94" s="251"/>
      <c r="EV94" s="889"/>
      <c r="EW94" s="882"/>
      <c r="EX94" s="252"/>
      <c r="EY94" s="253" t="s">
        <v>432</v>
      </c>
      <c r="EZ94" s="254"/>
      <c r="FA94" s="255"/>
      <c r="FB94" s="909"/>
      <c r="FC94" s="256"/>
      <c r="FD94" s="540"/>
      <c r="FE94" s="257"/>
      <c r="FF94" s="71"/>
      <c r="FG94" s="225"/>
      <c r="FH94" s="158"/>
      <c r="FI94" s="531"/>
      <c r="FJ94" s="504"/>
      <c r="FK94" s="1002"/>
      <c r="FL94" s="254"/>
      <c r="FM94" s="235"/>
      <c r="FN94" s="103"/>
      <c r="FO94" s="103"/>
      <c r="FP94" s="257"/>
      <c r="FQ94" s="232"/>
      <c r="FR94" s="1170"/>
      <c r="FS94" s="181"/>
      <c r="FT94" s="103"/>
      <c r="FU94" s="739"/>
      <c r="FV94" s="536"/>
      <c r="FW94" s="159"/>
      <c r="FX94" s="180"/>
      <c r="FY94" s="1097"/>
      <c r="FZ94" s="855"/>
      <c r="GA94" s="114"/>
      <c r="GB94" s="115"/>
      <c r="GC94" s="182"/>
      <c r="GD94" s="181"/>
      <c r="GE94" s="185">
        <f t="shared" si="6"/>
        <v>1</v>
      </c>
      <c r="GF94" s="185">
        <f t="shared" si="7"/>
        <v>1</v>
      </c>
    </row>
    <row r="95" spans="1:16378" s="160" customFormat="1" ht="78">
      <c r="A95" s="99">
        <v>5</v>
      </c>
      <c r="B95" s="1215" t="s">
        <v>6486</v>
      </c>
      <c r="C95" s="99" t="s">
        <v>2517</v>
      </c>
      <c r="D95" s="99" t="s">
        <v>2518</v>
      </c>
      <c r="E95" s="99" t="s">
        <v>6487</v>
      </c>
      <c r="F95" s="99"/>
      <c r="G95" s="96"/>
      <c r="H95" s="396"/>
      <c r="I95" s="97"/>
      <c r="J95" s="97"/>
      <c r="K95" s="97"/>
      <c r="L95" s="119"/>
      <c r="M95" s="179"/>
      <c r="N95" s="516"/>
      <c r="O95" s="1199"/>
      <c r="P95" s="1224"/>
      <c r="Q95" s="1246"/>
      <c r="R95" s="1183" t="s">
        <v>431</v>
      </c>
      <c r="S95" s="1131"/>
      <c r="T95" s="1143"/>
      <c r="U95" s="1119"/>
      <c r="V95" s="935"/>
      <c r="W95" s="889"/>
      <c r="X95" s="935"/>
      <c r="Y95" s="948"/>
      <c r="Z95" s="1057"/>
      <c r="AA95" s="980"/>
      <c r="AB95" s="1057"/>
      <c r="AC95" s="115"/>
      <c r="AD95" s="179"/>
      <c r="AE95" s="218"/>
      <c r="AF95" s="105"/>
      <c r="AG95" s="516"/>
      <c r="AH95" s="516"/>
      <c r="AI95" s="1205"/>
      <c r="AJ95" s="195"/>
      <c r="AK95" s="100"/>
      <c r="AL95" s="101"/>
      <c r="AM95" s="102"/>
      <c r="AN95" s="363"/>
      <c r="AO95" s="47"/>
      <c r="AP95" s="72"/>
      <c r="AQ95" s="239"/>
      <c r="AR95" s="73"/>
      <c r="AS95" s="102"/>
      <c r="AT95" s="767"/>
      <c r="AU95" s="202"/>
      <c r="AV95" s="201"/>
      <c r="AW95" s="102"/>
      <c r="AX95" s="48"/>
      <c r="AY95" s="224"/>
      <c r="AZ95" s="225"/>
      <c r="BA95" s="175"/>
      <c r="BB95" s="896"/>
      <c r="BC95" s="867"/>
      <c r="BD95" s="226"/>
      <c r="BE95" s="104"/>
      <c r="BF95" s="299"/>
      <c r="BG95" s="227"/>
      <c r="BH95" s="276"/>
      <c r="BI95" s="228"/>
      <c r="BJ95" s="229"/>
      <c r="BK95" s="230"/>
      <c r="BL95" s="120"/>
      <c r="BM95" s="103"/>
      <c r="BN95" s="106"/>
      <c r="BO95" s="501"/>
      <c r="BP95" s="101"/>
      <c r="BQ95" s="107"/>
      <c r="BR95" s="108"/>
      <c r="BS95" s="526"/>
      <c r="BT95" s="235"/>
      <c r="BU95" s="202"/>
      <c r="BV95" s="1038"/>
      <c r="BW95" s="231"/>
      <c r="BX95" s="219"/>
      <c r="BY95" s="232"/>
      <c r="BZ95" s="215"/>
      <c r="CA95" s="842"/>
      <c r="CB95" s="501"/>
      <c r="CC95" s="509"/>
      <c r="CD95" s="496"/>
      <c r="CE95" s="227"/>
      <c r="CF95" s="1131"/>
      <c r="CG95" s="75"/>
      <c r="CH95" s="180"/>
      <c r="CI95" s="207"/>
      <c r="CJ95" s="220"/>
      <c r="CK95" s="233"/>
      <c r="CL95" s="301"/>
      <c r="CM95" s="277"/>
      <c r="CN95" s="109"/>
      <c r="CO95" s="302"/>
      <c r="CP95" s="142"/>
      <c r="CQ95" s="221"/>
      <c r="CR95" s="980"/>
      <c r="CS95" s="216"/>
      <c r="CT95" s="234"/>
      <c r="CU95" s="257"/>
      <c r="CV95" s="813"/>
      <c r="CW95" s="235"/>
      <c r="CX95" s="236" t="s">
        <v>431</v>
      </c>
      <c r="CY95" s="65"/>
      <c r="CZ95" s="363"/>
      <c r="DA95" s="802"/>
      <c r="DB95" s="1017"/>
      <c r="DC95" s="227"/>
      <c r="DD95" s="110"/>
      <c r="DE95" s="103"/>
      <c r="DF95" s="111"/>
      <c r="DG95" s="237"/>
      <c r="DH95" s="225"/>
      <c r="DI95" s="492"/>
      <c r="DJ95" s="238"/>
      <c r="DK95" s="222"/>
      <c r="DL95" s="217"/>
      <c r="DM95" s="239"/>
      <c r="DN95" s="755"/>
      <c r="DO95" s="240"/>
      <c r="DP95" s="523"/>
      <c r="DQ95" s="107"/>
      <c r="DR95" s="103"/>
      <c r="DS95" s="173"/>
      <c r="DT95" s="928"/>
      <c r="DU95" s="241"/>
      <c r="DV95" s="761"/>
      <c r="DW95" s="112"/>
      <c r="DX95" s="242"/>
      <c r="DY95" s="500"/>
      <c r="DZ95" s="278"/>
      <c r="EA95" s="916"/>
      <c r="EB95" s="223"/>
      <c r="EC95" s="1157"/>
      <c r="ED95" s="243"/>
      <c r="EE95" s="244"/>
      <c r="EF95" s="239"/>
      <c r="EG95" s="245"/>
      <c r="EH95" s="246"/>
      <c r="EI95" s="247"/>
      <c r="EJ95" s="827"/>
      <c r="EK95" s="202"/>
      <c r="EL95" s="104"/>
      <c r="EM95" s="626"/>
      <c r="EN95" s="248"/>
      <c r="EO95" s="246"/>
      <c r="EP95" s="960"/>
      <c r="EQ95" s="279"/>
      <c r="ER95" s="249"/>
      <c r="ES95" s="250"/>
      <c r="ET95" s="182"/>
      <c r="EU95" s="251"/>
      <c r="EV95" s="889"/>
      <c r="EW95" s="882"/>
      <c r="EX95" s="252"/>
      <c r="EY95" s="253" t="s">
        <v>432</v>
      </c>
      <c r="EZ95" s="254"/>
      <c r="FA95" s="255"/>
      <c r="FB95" s="909"/>
      <c r="FC95" s="256"/>
      <c r="FD95" s="540"/>
      <c r="FE95" s="257"/>
      <c r="FF95" s="71"/>
      <c r="FG95" s="225"/>
      <c r="FH95" s="158"/>
      <c r="FI95" s="531"/>
      <c r="FJ95" s="504"/>
      <c r="FK95" s="1002"/>
      <c r="FL95" s="254"/>
      <c r="FM95" s="235"/>
      <c r="FN95" s="103"/>
      <c r="FO95" s="103"/>
      <c r="FP95" s="257"/>
      <c r="FQ95" s="232"/>
      <c r="FR95" s="1170"/>
      <c r="FS95" s="181"/>
      <c r="FT95" s="103"/>
      <c r="FU95" s="739"/>
      <c r="FV95" s="536"/>
      <c r="FW95" s="159"/>
      <c r="FX95" s="180"/>
      <c r="FY95" s="1097"/>
      <c r="FZ95" s="855"/>
      <c r="GA95" s="114"/>
      <c r="GB95" s="115"/>
      <c r="GC95" s="182"/>
      <c r="GD95" s="181"/>
      <c r="GE95" s="185">
        <f t="shared" si="6"/>
        <v>1</v>
      </c>
      <c r="GF95" s="185">
        <f t="shared" si="7"/>
        <v>1</v>
      </c>
    </row>
    <row r="96" spans="1:16378" s="160" customFormat="1" ht="144">
      <c r="A96" s="99">
        <v>5</v>
      </c>
      <c r="B96" s="1215" t="s">
        <v>6486</v>
      </c>
      <c r="C96" s="99" t="s">
        <v>6488</v>
      </c>
      <c r="D96" s="99" t="s">
        <v>6489</v>
      </c>
      <c r="E96" s="99" t="s">
        <v>6490</v>
      </c>
      <c r="F96" s="99"/>
      <c r="G96" s="96" t="s">
        <v>6858</v>
      </c>
      <c r="H96" s="396" t="s">
        <v>6859</v>
      </c>
      <c r="I96" s="97"/>
      <c r="J96" s="97"/>
      <c r="K96" s="97"/>
      <c r="L96" s="119"/>
      <c r="M96" s="179"/>
      <c r="N96" s="516"/>
      <c r="O96" s="1199"/>
      <c r="P96" s="1224"/>
      <c r="Q96" s="1246"/>
      <c r="R96" s="1183"/>
      <c r="S96" s="1131"/>
      <c r="T96" s="1143"/>
      <c r="U96" s="1119"/>
      <c r="V96" s="935"/>
      <c r="W96" s="889"/>
      <c r="X96" s="935"/>
      <c r="Y96" s="948"/>
      <c r="Z96" s="1057"/>
      <c r="AA96" s="980"/>
      <c r="AB96" s="1057"/>
      <c r="AC96" s="115"/>
      <c r="AD96" s="179"/>
      <c r="AE96" s="218"/>
      <c r="AF96" s="105"/>
      <c r="AG96" s="516"/>
      <c r="AH96" s="516"/>
      <c r="AI96" s="1205"/>
      <c r="AJ96" s="195"/>
      <c r="AK96" s="100"/>
      <c r="AL96" s="101"/>
      <c r="AM96" s="102"/>
      <c r="AN96" s="363"/>
      <c r="AO96" s="47"/>
      <c r="AP96" s="72"/>
      <c r="AQ96" s="239"/>
      <c r="AR96" s="73"/>
      <c r="AS96" s="102"/>
      <c r="AT96" s="767"/>
      <c r="AU96" s="202"/>
      <c r="AV96" s="201"/>
      <c r="AW96" s="102"/>
      <c r="AX96" s="48"/>
      <c r="AY96" s="224"/>
      <c r="AZ96" s="225"/>
      <c r="BA96" s="175"/>
      <c r="BB96" s="896"/>
      <c r="BC96" s="867"/>
      <c r="BD96" s="226"/>
      <c r="BE96" s="104"/>
      <c r="BF96" s="299"/>
      <c r="BG96" s="227"/>
      <c r="BH96" s="276"/>
      <c r="BI96" s="228"/>
      <c r="BJ96" s="229"/>
      <c r="BK96" s="230"/>
      <c r="BL96" s="120"/>
      <c r="BM96" s="103"/>
      <c r="BN96" s="106"/>
      <c r="BO96" s="501"/>
      <c r="BP96" s="101"/>
      <c r="BQ96" s="107"/>
      <c r="BR96" s="108"/>
      <c r="BS96" s="526"/>
      <c r="BT96" s="235"/>
      <c r="BU96" s="202"/>
      <c r="BV96" s="1038"/>
      <c r="BW96" s="231"/>
      <c r="BX96" s="219"/>
      <c r="BY96" s="232"/>
      <c r="BZ96" s="215"/>
      <c r="CA96" s="842"/>
      <c r="CB96" s="501"/>
      <c r="CC96" s="509"/>
      <c r="CD96" s="496"/>
      <c r="CE96" s="227"/>
      <c r="CF96" s="1131"/>
      <c r="CG96" s="75"/>
      <c r="CH96" s="180"/>
      <c r="CI96" s="207"/>
      <c r="CJ96" s="220"/>
      <c r="CK96" s="233"/>
      <c r="CL96" s="301"/>
      <c r="CM96" s="277"/>
      <c r="CN96" s="109"/>
      <c r="CO96" s="302"/>
      <c r="CP96" s="142"/>
      <c r="CQ96" s="221"/>
      <c r="CR96" s="980"/>
      <c r="CS96" s="216"/>
      <c r="CT96" s="234"/>
      <c r="CU96" s="257"/>
      <c r="CV96" s="813"/>
      <c r="CW96" s="235"/>
      <c r="CX96" s="236" t="s">
        <v>431</v>
      </c>
      <c r="CY96" s="65"/>
      <c r="CZ96" s="363"/>
      <c r="DA96" s="802"/>
      <c r="DB96" s="1017"/>
      <c r="DC96" s="227"/>
      <c r="DD96" s="110"/>
      <c r="DE96" s="103"/>
      <c r="DF96" s="111"/>
      <c r="DG96" s="237"/>
      <c r="DH96" s="225"/>
      <c r="DI96" s="492"/>
      <c r="DJ96" s="238"/>
      <c r="DK96" s="222"/>
      <c r="DL96" s="217"/>
      <c r="DM96" s="239"/>
      <c r="DN96" s="755"/>
      <c r="DO96" s="240"/>
      <c r="DP96" s="523"/>
      <c r="DQ96" s="107"/>
      <c r="DR96" s="103"/>
      <c r="DS96" s="173"/>
      <c r="DT96" s="928"/>
      <c r="DU96" s="241"/>
      <c r="DV96" s="761"/>
      <c r="DW96" s="112"/>
      <c r="DX96" s="242"/>
      <c r="DY96" s="500"/>
      <c r="DZ96" s="278"/>
      <c r="EA96" s="916"/>
      <c r="EB96" s="223"/>
      <c r="EC96" s="1157"/>
      <c r="ED96" s="243"/>
      <c r="EE96" s="244"/>
      <c r="EF96" s="239"/>
      <c r="EG96" s="245"/>
      <c r="EH96" s="246"/>
      <c r="EI96" s="247"/>
      <c r="EJ96" s="827"/>
      <c r="EK96" s="202"/>
      <c r="EL96" s="104"/>
      <c r="EM96" s="626"/>
      <c r="EN96" s="248"/>
      <c r="EO96" s="246"/>
      <c r="EP96" s="960"/>
      <c r="EQ96" s="279"/>
      <c r="ER96" s="249"/>
      <c r="ES96" s="250"/>
      <c r="ET96" s="182"/>
      <c r="EU96" s="251"/>
      <c r="EV96" s="889"/>
      <c r="EW96" s="882"/>
      <c r="EX96" s="252"/>
      <c r="EY96" s="253" t="s">
        <v>431</v>
      </c>
      <c r="EZ96" s="254"/>
      <c r="FA96" s="255"/>
      <c r="FB96" s="909"/>
      <c r="FC96" s="256"/>
      <c r="FD96" s="540"/>
      <c r="FE96" s="257"/>
      <c r="FF96" s="71"/>
      <c r="FG96" s="225"/>
      <c r="FH96" s="158"/>
      <c r="FI96" s="531"/>
      <c r="FJ96" s="504"/>
      <c r="FK96" s="1002"/>
      <c r="FL96" s="254"/>
      <c r="FM96" s="235"/>
      <c r="FN96" s="103"/>
      <c r="FO96" s="103"/>
      <c r="FP96" s="257"/>
      <c r="FQ96" s="232"/>
      <c r="FR96" s="1170"/>
      <c r="FS96" s="181"/>
      <c r="FT96" s="103"/>
      <c r="FU96" s="739"/>
      <c r="FV96" s="536"/>
      <c r="FW96" s="159"/>
      <c r="FX96" s="180"/>
      <c r="FY96" s="1097"/>
      <c r="FZ96" s="855"/>
      <c r="GA96" s="114"/>
      <c r="GB96" s="115"/>
      <c r="GC96" s="182"/>
      <c r="GD96" s="181"/>
      <c r="GE96" s="185">
        <f t="shared" si="6"/>
        <v>2</v>
      </c>
      <c r="GF96" s="185">
        <f t="shared" si="7"/>
        <v>0</v>
      </c>
    </row>
    <row r="97" spans="1:188" s="160" customFormat="1" ht="144">
      <c r="A97" s="99">
        <v>5</v>
      </c>
      <c r="B97" s="1215" t="s">
        <v>6486</v>
      </c>
      <c r="C97" s="99" t="s">
        <v>2520</v>
      </c>
      <c r="D97" s="99" t="s">
        <v>6491</v>
      </c>
      <c r="E97" s="99"/>
      <c r="F97" s="99"/>
      <c r="G97" s="96" t="s">
        <v>2522</v>
      </c>
      <c r="H97" s="396" t="s">
        <v>2523</v>
      </c>
      <c r="I97" s="97"/>
      <c r="J97" s="97"/>
      <c r="K97" s="97"/>
      <c r="L97" s="119"/>
      <c r="M97" s="179"/>
      <c r="N97" s="516"/>
      <c r="O97" s="1199"/>
      <c r="P97" s="1224"/>
      <c r="Q97" s="1246"/>
      <c r="R97" s="1183"/>
      <c r="S97" s="1131"/>
      <c r="T97" s="1143"/>
      <c r="U97" s="1119"/>
      <c r="V97" s="935"/>
      <c r="W97" s="889"/>
      <c r="X97" s="935"/>
      <c r="Y97" s="948"/>
      <c r="Z97" s="1057"/>
      <c r="AA97" s="980"/>
      <c r="AB97" s="1057"/>
      <c r="AC97" s="115"/>
      <c r="AD97" s="179"/>
      <c r="AE97" s="218"/>
      <c r="AF97" s="105"/>
      <c r="AG97" s="516"/>
      <c r="AH97" s="516"/>
      <c r="AI97" s="1205"/>
      <c r="AJ97" s="195"/>
      <c r="AK97" s="100"/>
      <c r="AL97" s="101"/>
      <c r="AM97" s="102"/>
      <c r="AN97" s="363"/>
      <c r="AO97" s="47"/>
      <c r="AP97" s="72"/>
      <c r="AQ97" s="239"/>
      <c r="AR97" s="73"/>
      <c r="AS97" s="102"/>
      <c r="AT97" s="767"/>
      <c r="AU97" s="202"/>
      <c r="AV97" s="201"/>
      <c r="AW97" s="102"/>
      <c r="AX97" s="48"/>
      <c r="AY97" s="224"/>
      <c r="AZ97" s="225"/>
      <c r="BA97" s="175"/>
      <c r="BB97" s="896"/>
      <c r="BC97" s="867"/>
      <c r="BD97" s="226"/>
      <c r="BE97" s="104"/>
      <c r="BF97" s="299"/>
      <c r="BG97" s="227"/>
      <c r="BH97" s="276"/>
      <c r="BI97" s="228"/>
      <c r="BJ97" s="229"/>
      <c r="BK97" s="230"/>
      <c r="BL97" s="120"/>
      <c r="BM97" s="103"/>
      <c r="BN97" s="106"/>
      <c r="BO97" s="501"/>
      <c r="BP97" s="101"/>
      <c r="BQ97" s="107"/>
      <c r="BR97" s="108"/>
      <c r="BS97" s="526"/>
      <c r="BT97" s="235"/>
      <c r="BU97" s="202"/>
      <c r="BV97" s="1038"/>
      <c r="BW97" s="231"/>
      <c r="BX97" s="219"/>
      <c r="BY97" s="232"/>
      <c r="BZ97" s="215"/>
      <c r="CA97" s="842"/>
      <c r="CB97" s="501"/>
      <c r="CC97" s="509"/>
      <c r="CD97" s="496"/>
      <c r="CE97" s="227"/>
      <c r="CF97" s="1131"/>
      <c r="CG97" s="75"/>
      <c r="CH97" s="180"/>
      <c r="CI97" s="207"/>
      <c r="CJ97" s="220"/>
      <c r="CK97" s="233"/>
      <c r="CL97" s="301"/>
      <c r="CM97" s="277"/>
      <c r="CN97" s="109"/>
      <c r="CO97" s="302"/>
      <c r="CP97" s="142"/>
      <c r="CQ97" s="221"/>
      <c r="CR97" s="980"/>
      <c r="CS97" s="216"/>
      <c r="CT97" s="234"/>
      <c r="CU97" s="257"/>
      <c r="CV97" s="813"/>
      <c r="CW97" s="235"/>
      <c r="CX97" s="236" t="s">
        <v>431</v>
      </c>
      <c r="CY97" s="65"/>
      <c r="CZ97" s="363"/>
      <c r="DA97" s="802"/>
      <c r="DB97" s="1017"/>
      <c r="DC97" s="227"/>
      <c r="DD97" s="110"/>
      <c r="DE97" s="103"/>
      <c r="DF97" s="111"/>
      <c r="DG97" s="237"/>
      <c r="DH97" s="225"/>
      <c r="DI97" s="492"/>
      <c r="DJ97" s="238"/>
      <c r="DK97" s="222"/>
      <c r="DL97" s="217"/>
      <c r="DM97" s="239"/>
      <c r="DN97" s="755"/>
      <c r="DO97" s="240"/>
      <c r="DP97" s="523"/>
      <c r="DQ97" s="107"/>
      <c r="DR97" s="103"/>
      <c r="DS97" s="173"/>
      <c r="DT97" s="928"/>
      <c r="DU97" s="241"/>
      <c r="DV97" s="761"/>
      <c r="DW97" s="112"/>
      <c r="DX97" s="242"/>
      <c r="DY97" s="500"/>
      <c r="DZ97" s="278"/>
      <c r="EA97" s="916"/>
      <c r="EB97" s="223"/>
      <c r="EC97" s="1157"/>
      <c r="ED97" s="243"/>
      <c r="EE97" s="244"/>
      <c r="EF97" s="239"/>
      <c r="EG97" s="245"/>
      <c r="EH97" s="246"/>
      <c r="EI97" s="247"/>
      <c r="EJ97" s="827"/>
      <c r="EK97" s="202"/>
      <c r="EL97" s="104"/>
      <c r="EM97" s="626"/>
      <c r="EN97" s="248"/>
      <c r="EO97" s="246"/>
      <c r="EP97" s="960"/>
      <c r="EQ97" s="279"/>
      <c r="ER97" s="249"/>
      <c r="ES97" s="250"/>
      <c r="ET97" s="182"/>
      <c r="EU97" s="251"/>
      <c r="EV97" s="889"/>
      <c r="EW97" s="882"/>
      <c r="EX97" s="252"/>
      <c r="EY97" s="253" t="s">
        <v>431</v>
      </c>
      <c r="EZ97" s="254"/>
      <c r="FA97" s="255"/>
      <c r="FB97" s="909"/>
      <c r="FC97" s="256"/>
      <c r="FD97" s="540"/>
      <c r="FE97" s="257"/>
      <c r="FF97" s="71"/>
      <c r="FG97" s="225"/>
      <c r="FH97" s="158"/>
      <c r="FI97" s="531"/>
      <c r="FJ97" s="504"/>
      <c r="FK97" s="1002"/>
      <c r="FL97" s="254"/>
      <c r="FM97" s="235"/>
      <c r="FN97" s="103"/>
      <c r="FO97" s="103"/>
      <c r="FP97" s="257"/>
      <c r="FQ97" s="232"/>
      <c r="FR97" s="1170"/>
      <c r="FS97" s="181"/>
      <c r="FT97" s="103"/>
      <c r="FU97" s="739"/>
      <c r="FV97" s="536"/>
      <c r="FW97" s="159"/>
      <c r="FX97" s="180"/>
      <c r="FY97" s="1097"/>
      <c r="FZ97" s="855"/>
      <c r="GA97" s="114"/>
      <c r="GB97" s="115"/>
      <c r="GC97" s="182"/>
      <c r="GD97" s="181"/>
      <c r="GE97" s="185">
        <f t="shared" si="6"/>
        <v>2</v>
      </c>
      <c r="GF97" s="185">
        <f t="shared" si="7"/>
        <v>0</v>
      </c>
    </row>
    <row r="98" spans="1:188" s="160" customFormat="1" ht="144">
      <c r="A98" s="120">
        <v>4</v>
      </c>
      <c r="B98" s="997" t="s">
        <v>6485</v>
      </c>
      <c r="C98" s="120" t="s">
        <v>2548</v>
      </c>
      <c r="D98" s="120" t="s">
        <v>6860</v>
      </c>
      <c r="E98" s="120" t="s">
        <v>6492</v>
      </c>
      <c r="F98" s="120"/>
      <c r="G98" s="93" t="s">
        <v>2551</v>
      </c>
      <c r="H98" s="118" t="s">
        <v>2552</v>
      </c>
      <c r="I98" s="94"/>
      <c r="J98" s="94"/>
      <c r="K98" s="94"/>
      <c r="L98" s="116"/>
      <c r="M98" s="179"/>
      <c r="N98" s="516"/>
      <c r="O98" s="1199"/>
      <c r="P98" s="1224"/>
      <c r="Q98" s="1246"/>
      <c r="R98" s="1183" t="s">
        <v>431</v>
      </c>
      <c r="S98" s="1131"/>
      <c r="T98" s="1143"/>
      <c r="U98" s="1119"/>
      <c r="V98" s="935"/>
      <c r="W98" s="889"/>
      <c r="X98" s="935"/>
      <c r="Y98" s="948"/>
      <c r="Z98" s="1057"/>
      <c r="AA98" s="980"/>
      <c r="AB98" s="1057"/>
      <c r="AC98" s="115"/>
      <c r="AD98" s="179"/>
      <c r="AE98" s="218"/>
      <c r="AF98" s="105"/>
      <c r="AG98" s="516"/>
      <c r="AH98" s="516"/>
      <c r="AI98" s="1205"/>
      <c r="AJ98" s="195"/>
      <c r="AK98" s="100"/>
      <c r="AL98" s="101"/>
      <c r="AM98" s="102"/>
      <c r="AN98" s="363"/>
      <c r="AO98" s="47"/>
      <c r="AP98" s="72"/>
      <c r="AQ98" s="239"/>
      <c r="AR98" s="73"/>
      <c r="AS98" s="102"/>
      <c r="AT98" s="767"/>
      <c r="AU98" s="202"/>
      <c r="AV98" s="201"/>
      <c r="AW98" s="102" t="s">
        <v>431</v>
      </c>
      <c r="AX98" s="48"/>
      <c r="AY98" s="224"/>
      <c r="AZ98" s="225"/>
      <c r="BA98" s="175"/>
      <c r="BB98" s="896"/>
      <c r="BC98" s="867"/>
      <c r="BD98" s="226"/>
      <c r="BE98" s="104"/>
      <c r="BF98" s="299"/>
      <c r="BG98" s="227"/>
      <c r="BH98" s="276"/>
      <c r="BI98" s="228"/>
      <c r="BJ98" s="229"/>
      <c r="BK98" s="230"/>
      <c r="BL98" s="120"/>
      <c r="BM98" s="103"/>
      <c r="BN98" s="106"/>
      <c r="BO98" s="501"/>
      <c r="BP98" s="101"/>
      <c r="BQ98" s="107"/>
      <c r="BR98" s="108"/>
      <c r="BS98" s="526"/>
      <c r="BT98" s="235"/>
      <c r="BU98" s="202"/>
      <c r="BV98" s="1038"/>
      <c r="BW98" s="231"/>
      <c r="BX98" s="219"/>
      <c r="BY98" s="232"/>
      <c r="BZ98" s="215"/>
      <c r="CA98" s="842"/>
      <c r="CB98" s="501"/>
      <c r="CC98" s="509"/>
      <c r="CD98" s="496"/>
      <c r="CE98" s="227"/>
      <c r="CF98" s="1131"/>
      <c r="CG98" s="75"/>
      <c r="CH98" s="180"/>
      <c r="CI98" s="207"/>
      <c r="CJ98" s="220"/>
      <c r="CK98" s="233"/>
      <c r="CL98" s="301"/>
      <c r="CM98" s="277"/>
      <c r="CN98" s="109"/>
      <c r="CO98" s="302"/>
      <c r="CP98" s="142"/>
      <c r="CQ98" s="221"/>
      <c r="CR98" s="980"/>
      <c r="CS98" s="216"/>
      <c r="CT98" s="234"/>
      <c r="CU98" s="257"/>
      <c r="CV98" s="813"/>
      <c r="CW98" s="235"/>
      <c r="CX98" s="236"/>
      <c r="CY98" s="65"/>
      <c r="CZ98" s="363"/>
      <c r="DA98" s="802"/>
      <c r="DB98" s="1017"/>
      <c r="DC98" s="227"/>
      <c r="DD98" s="110"/>
      <c r="DE98" s="103"/>
      <c r="DF98" s="111"/>
      <c r="DG98" s="237"/>
      <c r="DH98" s="225"/>
      <c r="DI98" s="492"/>
      <c r="DJ98" s="238"/>
      <c r="DK98" s="222"/>
      <c r="DL98" s="217"/>
      <c r="DM98" s="239"/>
      <c r="DN98" s="755"/>
      <c r="DO98" s="240"/>
      <c r="DP98" s="523"/>
      <c r="DQ98" s="107"/>
      <c r="DR98" s="103"/>
      <c r="DS98" s="173"/>
      <c r="DT98" s="928"/>
      <c r="DU98" s="241"/>
      <c r="DV98" s="761"/>
      <c r="DW98" s="112"/>
      <c r="DX98" s="242"/>
      <c r="DY98" s="500"/>
      <c r="DZ98" s="278"/>
      <c r="EA98" s="916"/>
      <c r="EB98" s="223"/>
      <c r="EC98" s="1157"/>
      <c r="ED98" s="243"/>
      <c r="EE98" s="244"/>
      <c r="EF98" s="239"/>
      <c r="EG98" s="245"/>
      <c r="EH98" s="246"/>
      <c r="EI98" s="247"/>
      <c r="EJ98" s="827"/>
      <c r="EK98" s="202"/>
      <c r="EL98" s="104"/>
      <c r="EM98" s="626"/>
      <c r="EN98" s="248"/>
      <c r="EO98" s="246"/>
      <c r="EP98" s="960"/>
      <c r="EQ98" s="279"/>
      <c r="ER98" s="249"/>
      <c r="ES98" s="250"/>
      <c r="ET98" s="182"/>
      <c r="EU98" s="251"/>
      <c r="EV98" s="889"/>
      <c r="EW98" s="882"/>
      <c r="EX98" s="252"/>
      <c r="EY98" s="253"/>
      <c r="EZ98" s="254"/>
      <c r="FA98" s="255"/>
      <c r="FB98" s="909"/>
      <c r="FC98" s="256"/>
      <c r="FD98" s="540"/>
      <c r="FE98" s="257"/>
      <c r="FF98" s="71"/>
      <c r="FG98" s="225"/>
      <c r="FH98" s="158"/>
      <c r="FI98" s="531"/>
      <c r="FJ98" s="504"/>
      <c r="FK98" s="1002"/>
      <c r="FL98" s="254"/>
      <c r="FM98" s="235"/>
      <c r="FN98" s="103"/>
      <c r="FO98" s="103"/>
      <c r="FP98" s="257"/>
      <c r="FQ98" s="232"/>
      <c r="FR98" s="1170"/>
      <c r="FS98" s="181"/>
      <c r="FT98" s="103"/>
      <c r="FU98" s="739"/>
      <c r="FV98" s="536"/>
      <c r="FW98" s="159"/>
      <c r="FX98" s="180"/>
      <c r="FY98" s="1097"/>
      <c r="FZ98" s="855"/>
      <c r="GA98" s="114"/>
      <c r="GB98" s="115"/>
      <c r="GC98" s="182"/>
      <c r="GD98" s="181"/>
      <c r="GE98" s="185">
        <f t="shared" si="6"/>
        <v>1</v>
      </c>
      <c r="GF98" s="185">
        <f t="shared" si="7"/>
        <v>0</v>
      </c>
    </row>
    <row r="99" spans="1:188" s="160" customFormat="1" ht="31.2">
      <c r="A99" s="91">
        <v>3</v>
      </c>
      <c r="B99" s="996" t="s">
        <v>6532</v>
      </c>
      <c r="C99" s="91" t="s">
        <v>2294</v>
      </c>
      <c r="D99" s="91" t="s">
        <v>6861</v>
      </c>
      <c r="E99" s="91" t="s">
        <v>6862</v>
      </c>
      <c r="F99" s="91"/>
      <c r="G99" s="90"/>
      <c r="H99" s="89"/>
      <c r="I99" s="91"/>
      <c r="J99" s="91"/>
      <c r="K99" s="153"/>
      <c r="L99" s="153"/>
      <c r="M99" s="754"/>
      <c r="N99" s="516"/>
      <c r="O99" s="1199"/>
      <c r="P99" s="1224"/>
      <c r="Q99" s="1246"/>
      <c r="R99" s="1183"/>
      <c r="S99" s="1131"/>
      <c r="T99" s="1143"/>
      <c r="U99" s="1119"/>
      <c r="V99" s="935"/>
      <c r="W99" s="889"/>
      <c r="X99" s="935"/>
      <c r="Y99" s="948"/>
      <c r="Z99" s="1057"/>
      <c r="AA99" s="980"/>
      <c r="AB99" s="1057"/>
      <c r="AC99" s="115"/>
      <c r="AD99" s="179"/>
      <c r="AE99" s="218"/>
      <c r="AF99" s="105" t="s">
        <v>431</v>
      </c>
      <c r="AG99" s="516"/>
      <c r="AH99" s="516"/>
      <c r="AI99" s="1205"/>
      <c r="AJ99" s="195"/>
      <c r="AK99" s="100"/>
      <c r="AL99" s="101" t="s">
        <v>431</v>
      </c>
      <c r="AM99" s="102"/>
      <c r="AN99" s="363"/>
      <c r="AO99" s="47"/>
      <c r="AP99" s="72"/>
      <c r="AQ99" s="239"/>
      <c r="AR99" s="73"/>
      <c r="AS99" s="102"/>
      <c r="AT99" s="767"/>
      <c r="AU99" s="202"/>
      <c r="AV99" s="201"/>
      <c r="AW99" s="102"/>
      <c r="AX99" s="48"/>
      <c r="AY99" s="224"/>
      <c r="AZ99" s="225"/>
      <c r="BA99" s="175"/>
      <c r="BB99" s="896"/>
      <c r="BC99" s="867"/>
      <c r="BD99" s="226"/>
      <c r="BE99" s="104"/>
      <c r="BF99" s="299"/>
      <c r="BG99" s="227"/>
      <c r="BH99" s="276"/>
      <c r="BI99" s="228"/>
      <c r="BJ99" s="229"/>
      <c r="BK99" s="230" t="s">
        <v>431</v>
      </c>
      <c r="BL99" s="120"/>
      <c r="BM99" s="103"/>
      <c r="BN99" s="106"/>
      <c r="BO99" s="501"/>
      <c r="BP99" s="101" t="s">
        <v>432</v>
      </c>
      <c r="BQ99" s="107"/>
      <c r="BR99" s="108"/>
      <c r="BS99" s="526"/>
      <c r="BT99" s="235"/>
      <c r="BU99" s="202"/>
      <c r="BV99" s="1038"/>
      <c r="BW99" s="231"/>
      <c r="BX99" s="219"/>
      <c r="BY99" s="232"/>
      <c r="BZ99" s="215"/>
      <c r="CA99" s="842"/>
      <c r="CB99" s="501" t="s">
        <v>431</v>
      </c>
      <c r="CC99" s="509"/>
      <c r="CD99" s="496"/>
      <c r="CE99" s="227"/>
      <c r="CF99" s="1131"/>
      <c r="CG99" s="75"/>
      <c r="CH99" s="180"/>
      <c r="CI99" s="207" t="s">
        <v>431</v>
      </c>
      <c r="CJ99" s="220"/>
      <c r="CK99" s="233"/>
      <c r="CL99" s="301"/>
      <c r="CM99" s="277"/>
      <c r="CN99" s="109"/>
      <c r="CO99" s="302"/>
      <c r="CP99" s="142"/>
      <c r="CQ99" s="221"/>
      <c r="CR99" s="980"/>
      <c r="CS99" s="156"/>
      <c r="CT99" s="234"/>
      <c r="CU99" s="257"/>
      <c r="CV99" s="813"/>
      <c r="CW99" s="235"/>
      <c r="CX99" s="236"/>
      <c r="CY99" s="65"/>
      <c r="CZ99" s="363"/>
      <c r="DA99" s="802"/>
      <c r="DB99" s="1017"/>
      <c r="DC99" s="227"/>
      <c r="DD99" s="110" t="s">
        <v>432</v>
      </c>
      <c r="DE99" s="103"/>
      <c r="DF99" s="111" t="s">
        <v>432</v>
      </c>
      <c r="DG99" s="237"/>
      <c r="DH99" s="225"/>
      <c r="DI99" s="492"/>
      <c r="DJ99" s="238"/>
      <c r="DK99" s="222"/>
      <c r="DL99" s="157"/>
      <c r="DM99" s="239"/>
      <c r="DN99" s="755"/>
      <c r="DO99" s="240"/>
      <c r="DP99" s="523"/>
      <c r="DQ99" s="107"/>
      <c r="DR99" s="103"/>
      <c r="DS99" s="173"/>
      <c r="DT99" s="928"/>
      <c r="DU99" s="241"/>
      <c r="DV99" s="761"/>
      <c r="DW99" s="112"/>
      <c r="DX99" s="242"/>
      <c r="DY99" s="500"/>
      <c r="DZ99" s="278"/>
      <c r="EA99" s="916"/>
      <c r="EB99" s="306"/>
      <c r="EC99" s="1157"/>
      <c r="ED99" s="243"/>
      <c r="EE99" s="244" t="s">
        <v>432</v>
      </c>
      <c r="EF99" s="239" t="s">
        <v>431</v>
      </c>
      <c r="EG99" s="245"/>
      <c r="EH99" s="246"/>
      <c r="EI99" s="247"/>
      <c r="EJ99" s="827"/>
      <c r="EK99" s="202"/>
      <c r="EL99" s="104"/>
      <c r="EM99" s="626"/>
      <c r="EN99" s="248"/>
      <c r="EO99" s="246"/>
      <c r="EP99" s="960"/>
      <c r="EQ99" s="279" t="s">
        <v>432</v>
      </c>
      <c r="ER99" s="249"/>
      <c r="ES99" s="250"/>
      <c r="ET99" s="182"/>
      <c r="EU99" s="251"/>
      <c r="EV99" s="889"/>
      <c r="EW99" s="882"/>
      <c r="EX99" s="252"/>
      <c r="EY99" s="253"/>
      <c r="EZ99" s="254"/>
      <c r="FA99" s="255"/>
      <c r="FB99" s="909"/>
      <c r="FC99" s="256"/>
      <c r="FD99" s="540"/>
      <c r="FE99" s="257"/>
      <c r="FF99" s="71"/>
      <c r="FG99" s="225"/>
      <c r="FH99" s="158"/>
      <c r="FI99" s="531"/>
      <c r="FJ99" s="504"/>
      <c r="FK99" s="1002"/>
      <c r="FL99" s="254"/>
      <c r="FM99" s="235"/>
      <c r="FN99" s="103"/>
      <c r="FO99" s="103"/>
      <c r="FP99" s="257"/>
      <c r="FQ99" s="232" t="s">
        <v>432</v>
      </c>
      <c r="FR99" s="1170"/>
      <c r="FS99" s="181"/>
      <c r="FT99" s="103"/>
      <c r="FU99" s="739"/>
      <c r="FV99" s="536"/>
      <c r="FW99" s="159"/>
      <c r="FX99" s="180"/>
      <c r="FY99" s="1097"/>
      <c r="FZ99" s="855"/>
      <c r="GA99" s="114"/>
      <c r="GB99" s="115"/>
      <c r="GC99" s="182"/>
      <c r="GD99" s="181"/>
      <c r="GE99" s="185">
        <f t="shared" si="6"/>
        <v>6</v>
      </c>
      <c r="GF99" s="185">
        <f t="shared" si="7"/>
        <v>6</v>
      </c>
    </row>
    <row r="100" spans="1:188" s="160" customFormat="1" ht="144">
      <c r="A100" s="120">
        <v>4</v>
      </c>
      <c r="B100" s="997" t="s">
        <v>6535</v>
      </c>
      <c r="C100" s="120" t="s">
        <v>2621</v>
      </c>
      <c r="D100" s="120" t="s">
        <v>2622</v>
      </c>
      <c r="E100" s="120" t="s">
        <v>6540</v>
      </c>
      <c r="F100" s="120"/>
      <c r="G100" s="93" t="s">
        <v>2624</v>
      </c>
      <c r="H100" s="118" t="s">
        <v>2625</v>
      </c>
      <c r="I100" s="94"/>
      <c r="J100" s="94"/>
      <c r="K100" s="94"/>
      <c r="L100" s="116"/>
      <c r="M100" s="179"/>
      <c r="N100" s="516"/>
      <c r="O100" s="1199"/>
      <c r="P100" s="1224"/>
      <c r="Q100" s="1246"/>
      <c r="R100" s="1183"/>
      <c r="S100" s="1131"/>
      <c r="T100" s="1143"/>
      <c r="U100" s="1119"/>
      <c r="V100" s="935"/>
      <c r="W100" s="889"/>
      <c r="X100" s="935"/>
      <c r="Y100" s="948"/>
      <c r="Z100" s="1057"/>
      <c r="AA100" s="980"/>
      <c r="AB100" s="1057"/>
      <c r="AC100" s="115"/>
      <c r="AD100" s="179"/>
      <c r="AE100" s="218"/>
      <c r="AF100" s="105"/>
      <c r="AG100" s="516"/>
      <c r="AH100" s="516"/>
      <c r="AI100" s="1205"/>
      <c r="AJ100" s="195"/>
      <c r="AK100" s="100"/>
      <c r="AL100" s="101"/>
      <c r="AM100" s="102"/>
      <c r="AN100" s="363"/>
      <c r="AO100" s="47"/>
      <c r="AP100" s="72"/>
      <c r="AQ100" s="239"/>
      <c r="AR100" s="73"/>
      <c r="AS100" s="102"/>
      <c r="AT100" s="767"/>
      <c r="AU100" s="202"/>
      <c r="AV100" s="201"/>
      <c r="AW100" s="102"/>
      <c r="AX100" s="48"/>
      <c r="AY100" s="224"/>
      <c r="AZ100" s="225"/>
      <c r="BA100" s="175"/>
      <c r="BB100" s="896"/>
      <c r="BC100" s="867"/>
      <c r="BD100" s="226"/>
      <c r="BE100" s="104"/>
      <c r="BF100" s="299"/>
      <c r="BG100" s="227"/>
      <c r="BH100" s="276"/>
      <c r="BI100" s="228"/>
      <c r="BJ100" s="229"/>
      <c r="BK100" s="230"/>
      <c r="BL100" s="120"/>
      <c r="BM100" s="103"/>
      <c r="BN100" s="106"/>
      <c r="BO100" s="501"/>
      <c r="BP100" s="101"/>
      <c r="BQ100" s="107"/>
      <c r="BR100" s="108"/>
      <c r="BS100" s="526"/>
      <c r="BT100" s="235"/>
      <c r="BU100" s="202"/>
      <c r="BV100" s="1038"/>
      <c r="BW100" s="231"/>
      <c r="BX100" s="219"/>
      <c r="BY100" s="232"/>
      <c r="BZ100" s="215"/>
      <c r="CA100" s="842"/>
      <c r="CB100" s="501"/>
      <c r="CC100" s="509"/>
      <c r="CD100" s="496"/>
      <c r="CE100" s="227"/>
      <c r="CF100" s="1131"/>
      <c r="CG100" s="75"/>
      <c r="CH100" s="180"/>
      <c r="CI100" s="207"/>
      <c r="CJ100" s="220"/>
      <c r="CK100" s="233"/>
      <c r="CL100" s="301"/>
      <c r="CM100" s="277"/>
      <c r="CN100" s="109"/>
      <c r="CO100" s="302"/>
      <c r="CP100" s="142"/>
      <c r="CQ100" s="221"/>
      <c r="CR100" s="980"/>
      <c r="CS100" s="156"/>
      <c r="CT100" s="234"/>
      <c r="CU100" s="257"/>
      <c r="CV100" s="813"/>
      <c r="CW100" s="235"/>
      <c r="CX100" s="236"/>
      <c r="CY100" s="65"/>
      <c r="CZ100" s="363"/>
      <c r="DA100" s="802"/>
      <c r="DB100" s="1017"/>
      <c r="DC100" s="227"/>
      <c r="DD100" s="110"/>
      <c r="DE100" s="103"/>
      <c r="DF100" s="111"/>
      <c r="DG100" s="237"/>
      <c r="DH100" s="225"/>
      <c r="DI100" s="492"/>
      <c r="DJ100" s="238"/>
      <c r="DK100" s="222"/>
      <c r="DL100" s="157"/>
      <c r="DM100" s="239"/>
      <c r="DN100" s="755"/>
      <c r="DO100" s="240"/>
      <c r="DP100" s="523"/>
      <c r="DQ100" s="107"/>
      <c r="DR100" s="103"/>
      <c r="DS100" s="173"/>
      <c r="DT100" s="928"/>
      <c r="DU100" s="241"/>
      <c r="DV100" s="761"/>
      <c r="DW100" s="112"/>
      <c r="DX100" s="242"/>
      <c r="DY100" s="500"/>
      <c r="DZ100" s="278"/>
      <c r="EA100" s="916"/>
      <c r="EB100" s="306"/>
      <c r="EC100" s="1157"/>
      <c r="ED100" s="243"/>
      <c r="EE100" s="244"/>
      <c r="EF100" s="239"/>
      <c r="EG100" s="245"/>
      <c r="EH100" s="246"/>
      <c r="EI100" s="247"/>
      <c r="EJ100" s="827"/>
      <c r="EK100" s="202"/>
      <c r="EL100" s="104"/>
      <c r="EM100" s="626"/>
      <c r="EN100" s="248"/>
      <c r="EO100" s="246"/>
      <c r="EP100" s="960"/>
      <c r="EQ100" s="279"/>
      <c r="ER100" s="249"/>
      <c r="ES100" s="250"/>
      <c r="ET100" s="182"/>
      <c r="EU100" s="251"/>
      <c r="EV100" s="889"/>
      <c r="EW100" s="882"/>
      <c r="EX100" s="252"/>
      <c r="EY100" s="253"/>
      <c r="EZ100" s="254" t="s">
        <v>431</v>
      </c>
      <c r="FA100" s="255"/>
      <c r="FB100" s="909"/>
      <c r="FC100" s="256"/>
      <c r="FD100" s="540"/>
      <c r="FE100" s="257"/>
      <c r="FF100" s="71"/>
      <c r="FG100" s="225"/>
      <c r="FH100" s="158"/>
      <c r="FI100" s="531"/>
      <c r="FJ100" s="504"/>
      <c r="FK100" s="1002"/>
      <c r="FL100" s="254"/>
      <c r="FM100" s="235"/>
      <c r="FN100" s="103"/>
      <c r="FO100" s="103"/>
      <c r="FP100" s="257"/>
      <c r="FQ100" s="232"/>
      <c r="FR100" s="1170"/>
      <c r="FS100" s="181"/>
      <c r="FT100" s="103"/>
      <c r="FU100" s="739"/>
      <c r="FV100" s="536"/>
      <c r="FW100" s="159"/>
      <c r="FX100" s="180"/>
      <c r="FY100" s="1097"/>
      <c r="FZ100" s="855"/>
      <c r="GA100" s="114"/>
      <c r="GB100" s="115"/>
      <c r="GC100" s="182"/>
      <c r="GD100" s="181"/>
      <c r="GE100" s="185">
        <f t="shared" si="6"/>
        <v>1</v>
      </c>
      <c r="GF100" s="185">
        <f t="shared" si="7"/>
        <v>0</v>
      </c>
    </row>
    <row r="101" spans="1:188" s="160" customFormat="1" ht="144">
      <c r="A101" s="120">
        <v>4</v>
      </c>
      <c r="B101" s="997" t="s">
        <v>6535</v>
      </c>
      <c r="C101" s="120" t="s">
        <v>1794</v>
      </c>
      <c r="D101" s="120" t="s">
        <v>6863</v>
      </c>
      <c r="E101" s="120" t="s">
        <v>6864</v>
      </c>
      <c r="F101" s="120"/>
      <c r="G101" s="93" t="s">
        <v>1797</v>
      </c>
      <c r="H101" s="118" t="s">
        <v>1798</v>
      </c>
      <c r="I101" s="94"/>
      <c r="J101" s="94"/>
      <c r="K101" s="94"/>
      <c r="L101" s="116"/>
      <c r="M101" s="196"/>
      <c r="N101" s="517"/>
      <c r="O101" s="1199"/>
      <c r="P101" s="1224"/>
      <c r="Q101" s="1246"/>
      <c r="R101" s="1184" t="s">
        <v>431</v>
      </c>
      <c r="S101" s="1132"/>
      <c r="T101" s="1144"/>
      <c r="U101" s="1120"/>
      <c r="V101" s="936"/>
      <c r="W101" s="973"/>
      <c r="X101" s="936"/>
      <c r="Y101" s="949"/>
      <c r="Z101" s="1058"/>
      <c r="AA101" s="981"/>
      <c r="AB101" s="1058"/>
      <c r="AC101" s="115"/>
      <c r="AD101" s="179"/>
      <c r="AE101" s="218"/>
      <c r="AF101" s="105" t="s">
        <v>431</v>
      </c>
      <c r="AG101" s="516"/>
      <c r="AH101" s="517"/>
      <c r="AI101" s="1206"/>
      <c r="AJ101" s="195"/>
      <c r="AK101" s="100"/>
      <c r="AL101" s="101" t="s">
        <v>431</v>
      </c>
      <c r="AM101" s="102"/>
      <c r="AN101" s="363"/>
      <c r="AO101" s="47"/>
      <c r="AP101" s="72"/>
      <c r="AQ101" s="239"/>
      <c r="AR101" s="73" t="s">
        <v>431</v>
      </c>
      <c r="AS101" s="102"/>
      <c r="AT101" s="767"/>
      <c r="AU101" s="202"/>
      <c r="AV101" s="201"/>
      <c r="AW101" s="102"/>
      <c r="AX101" s="48" t="s">
        <v>432</v>
      </c>
      <c r="AY101" s="224"/>
      <c r="AZ101" s="225" t="s">
        <v>431</v>
      </c>
      <c r="BA101" s="175"/>
      <c r="BB101" s="897"/>
      <c r="BC101" s="868"/>
      <c r="BD101" s="226"/>
      <c r="BE101" s="104"/>
      <c r="BF101" s="299"/>
      <c r="BG101" s="227"/>
      <c r="BH101" s="276"/>
      <c r="BI101" s="228"/>
      <c r="BJ101" s="229"/>
      <c r="BK101" s="230" t="s">
        <v>431</v>
      </c>
      <c r="BL101" s="120"/>
      <c r="BM101" s="103"/>
      <c r="BN101" s="106"/>
      <c r="BO101" s="501"/>
      <c r="BP101" s="101" t="s">
        <v>432</v>
      </c>
      <c r="BQ101" s="107"/>
      <c r="BR101" s="108"/>
      <c r="BS101" s="526"/>
      <c r="BT101" s="235"/>
      <c r="BU101" s="202"/>
      <c r="BV101" s="1039"/>
      <c r="BW101" s="231"/>
      <c r="BX101" s="219"/>
      <c r="BY101" s="232"/>
      <c r="BZ101" s="215"/>
      <c r="CA101" s="843"/>
      <c r="CB101" s="501"/>
      <c r="CC101" s="509"/>
      <c r="CD101" s="496"/>
      <c r="CE101" s="227"/>
      <c r="CF101" s="1132"/>
      <c r="CG101" s="75"/>
      <c r="CH101" s="180"/>
      <c r="CI101" s="207" t="s">
        <v>431</v>
      </c>
      <c r="CJ101" s="220"/>
      <c r="CK101" s="233"/>
      <c r="CL101" s="301"/>
      <c r="CM101" s="277"/>
      <c r="CN101" s="109"/>
      <c r="CO101" s="302"/>
      <c r="CP101" s="142"/>
      <c r="CQ101" s="221"/>
      <c r="CR101" s="981"/>
      <c r="CS101" s="156"/>
      <c r="CT101" s="234"/>
      <c r="CU101" s="257"/>
      <c r="CV101" s="814" t="s">
        <v>432</v>
      </c>
      <c r="CW101" s="235"/>
      <c r="CX101" s="236"/>
      <c r="CY101" s="65"/>
      <c r="CZ101" s="363"/>
      <c r="DA101" s="803"/>
      <c r="DB101" s="1018"/>
      <c r="DC101" s="227"/>
      <c r="DD101" s="110"/>
      <c r="DE101" s="103"/>
      <c r="DF101" s="111" t="s">
        <v>431</v>
      </c>
      <c r="DG101" s="237" t="s">
        <v>431</v>
      </c>
      <c r="DH101" s="225"/>
      <c r="DI101" s="492"/>
      <c r="DJ101" s="238"/>
      <c r="DK101" s="222"/>
      <c r="DL101" s="157"/>
      <c r="DM101" s="239"/>
      <c r="DN101" s="755"/>
      <c r="DO101" s="240"/>
      <c r="DP101" s="523"/>
      <c r="DQ101" s="107"/>
      <c r="DR101" s="103"/>
      <c r="DS101" s="173"/>
      <c r="DT101" s="928"/>
      <c r="DU101" s="241"/>
      <c r="DV101" s="761"/>
      <c r="DW101" s="112"/>
      <c r="DX101" s="242"/>
      <c r="DY101" s="500"/>
      <c r="DZ101" s="278"/>
      <c r="EA101" s="917"/>
      <c r="EB101" s="306"/>
      <c r="EC101" s="1158"/>
      <c r="ED101" s="243"/>
      <c r="EE101" s="244" t="s">
        <v>432</v>
      </c>
      <c r="EF101" s="239"/>
      <c r="EG101" s="245"/>
      <c r="EH101" s="246"/>
      <c r="EI101" s="247"/>
      <c r="EJ101" s="828" t="s">
        <v>432</v>
      </c>
      <c r="EK101" s="202"/>
      <c r="EL101" s="104" t="s">
        <v>432</v>
      </c>
      <c r="EM101" s="626"/>
      <c r="EN101" s="248"/>
      <c r="EO101" s="246"/>
      <c r="EP101" s="961"/>
      <c r="EQ101" s="279" t="s">
        <v>431</v>
      </c>
      <c r="ER101" s="249"/>
      <c r="ES101" s="250"/>
      <c r="ET101" s="182"/>
      <c r="EU101" s="251"/>
      <c r="EV101" s="889"/>
      <c r="EW101" s="882"/>
      <c r="EX101" s="252"/>
      <c r="EY101" s="253"/>
      <c r="EZ101" s="254"/>
      <c r="FA101" s="255"/>
      <c r="FB101" s="909"/>
      <c r="FC101" s="256"/>
      <c r="FD101" s="540"/>
      <c r="FE101" s="257"/>
      <c r="FF101" s="71"/>
      <c r="FG101" s="225"/>
      <c r="FH101" s="158"/>
      <c r="FI101" s="531"/>
      <c r="FJ101" s="504"/>
      <c r="FK101" s="1003"/>
      <c r="FL101" s="254" t="s">
        <v>431</v>
      </c>
      <c r="FM101" s="235"/>
      <c r="FN101" s="103"/>
      <c r="FO101" s="103"/>
      <c r="FP101" s="257" t="s">
        <v>432</v>
      </c>
      <c r="FQ101" s="232" t="s">
        <v>431</v>
      </c>
      <c r="FR101" s="1171"/>
      <c r="FS101" s="181"/>
      <c r="FT101" s="103"/>
      <c r="FU101" s="740"/>
      <c r="FV101" s="536"/>
      <c r="FW101" s="159"/>
      <c r="FX101" s="180"/>
      <c r="FY101" s="1098" t="s">
        <v>431</v>
      </c>
      <c r="FZ101" s="856"/>
      <c r="GA101" s="114"/>
      <c r="GB101" s="115" t="s">
        <v>431</v>
      </c>
      <c r="GC101" s="182"/>
      <c r="GD101" s="181"/>
      <c r="GE101" s="185">
        <f t="shared" si="6"/>
        <v>13</v>
      </c>
      <c r="GF101" s="185">
        <f t="shared" si="7"/>
        <v>7</v>
      </c>
    </row>
    <row r="102" spans="1:188" s="160" customFormat="1" ht="78">
      <c r="A102" s="99">
        <v>5</v>
      </c>
      <c r="B102" s="1215" t="s">
        <v>6536</v>
      </c>
      <c r="C102" s="99" t="s">
        <v>1799</v>
      </c>
      <c r="D102" s="99" t="s">
        <v>1800</v>
      </c>
      <c r="E102" s="99" t="s">
        <v>6865</v>
      </c>
      <c r="F102" s="99"/>
      <c r="G102" s="96"/>
      <c r="H102" s="396"/>
      <c r="I102" s="97"/>
      <c r="J102" s="97"/>
      <c r="K102" s="97"/>
      <c r="L102" s="119"/>
      <c r="M102" s="179"/>
      <c r="N102" s="516"/>
      <c r="O102" s="1199"/>
      <c r="P102" s="1224"/>
      <c r="Q102" s="1246"/>
      <c r="R102" s="1183"/>
      <c r="S102" s="1131"/>
      <c r="T102" s="1143"/>
      <c r="U102" s="1119"/>
      <c r="V102" s="935"/>
      <c r="W102" s="889"/>
      <c r="X102" s="935"/>
      <c r="Y102" s="948"/>
      <c r="Z102" s="1057"/>
      <c r="AA102" s="980"/>
      <c r="AB102" s="1057"/>
      <c r="AC102" s="115"/>
      <c r="AD102" s="179"/>
      <c r="AE102" s="218"/>
      <c r="AF102" s="105" t="s">
        <v>431</v>
      </c>
      <c r="AG102" s="516"/>
      <c r="AH102" s="516"/>
      <c r="AI102" s="1205"/>
      <c r="AJ102" s="195"/>
      <c r="AK102" s="100"/>
      <c r="AL102" s="101" t="s">
        <v>431</v>
      </c>
      <c r="AM102" s="102"/>
      <c r="AN102" s="363"/>
      <c r="AO102" s="47"/>
      <c r="AP102" s="72"/>
      <c r="AQ102" s="239"/>
      <c r="AR102" s="73"/>
      <c r="AS102" s="102"/>
      <c r="AT102" s="767"/>
      <c r="AU102" s="202"/>
      <c r="AV102" s="201"/>
      <c r="AW102" s="102"/>
      <c r="AX102" s="48"/>
      <c r="AY102" s="224" t="s">
        <v>431</v>
      </c>
      <c r="AZ102" s="225" t="s">
        <v>431</v>
      </c>
      <c r="BA102" s="175"/>
      <c r="BB102" s="896"/>
      <c r="BC102" s="867"/>
      <c r="BD102" s="226"/>
      <c r="BE102" s="104"/>
      <c r="BF102" s="299"/>
      <c r="BG102" s="227"/>
      <c r="BH102" s="276"/>
      <c r="BI102" s="228"/>
      <c r="BJ102" s="229"/>
      <c r="BK102" s="230"/>
      <c r="BL102" s="120"/>
      <c r="BM102" s="103"/>
      <c r="BN102" s="106"/>
      <c r="BO102" s="501"/>
      <c r="BP102" s="101"/>
      <c r="BQ102" s="107"/>
      <c r="BR102" s="108"/>
      <c r="BS102" s="526"/>
      <c r="BT102" s="235"/>
      <c r="BU102" s="202"/>
      <c r="BV102" s="1038"/>
      <c r="BW102" s="231"/>
      <c r="BX102" s="219"/>
      <c r="BY102" s="232"/>
      <c r="BZ102" s="215"/>
      <c r="CA102" s="842"/>
      <c r="CB102" s="501"/>
      <c r="CC102" s="509"/>
      <c r="CD102" s="496"/>
      <c r="CE102" s="227"/>
      <c r="CF102" s="1131"/>
      <c r="CG102" s="75"/>
      <c r="CH102" s="180"/>
      <c r="CI102" s="207" t="s">
        <v>432</v>
      </c>
      <c r="CJ102" s="220"/>
      <c r="CK102" s="233"/>
      <c r="CL102" s="301"/>
      <c r="CM102" s="277"/>
      <c r="CN102" s="109"/>
      <c r="CO102" s="302"/>
      <c r="CP102" s="142"/>
      <c r="CQ102" s="221"/>
      <c r="CR102" s="980"/>
      <c r="CS102" s="156"/>
      <c r="CT102" s="234"/>
      <c r="CU102" s="257"/>
      <c r="CV102" s="813"/>
      <c r="CW102" s="235"/>
      <c r="CX102" s="236"/>
      <c r="CY102" s="65"/>
      <c r="CZ102" s="363"/>
      <c r="DA102" s="802"/>
      <c r="DB102" s="1017"/>
      <c r="DC102" s="227"/>
      <c r="DD102" s="110"/>
      <c r="DE102" s="103"/>
      <c r="DF102" s="111"/>
      <c r="DG102" s="237"/>
      <c r="DH102" s="225"/>
      <c r="DI102" s="492"/>
      <c r="DJ102" s="238"/>
      <c r="DK102" s="222"/>
      <c r="DL102" s="157"/>
      <c r="DM102" s="239"/>
      <c r="DN102" s="755"/>
      <c r="DO102" s="240"/>
      <c r="DP102" s="523"/>
      <c r="DQ102" s="107"/>
      <c r="DR102" s="103"/>
      <c r="DS102" s="173"/>
      <c r="DT102" s="928"/>
      <c r="DU102" s="241"/>
      <c r="DV102" s="761"/>
      <c r="DW102" s="112"/>
      <c r="DX102" s="242"/>
      <c r="DY102" s="500"/>
      <c r="DZ102" s="278"/>
      <c r="EA102" s="916"/>
      <c r="EB102" s="306"/>
      <c r="EC102" s="1157"/>
      <c r="ED102" s="243"/>
      <c r="EE102" s="244"/>
      <c r="EF102" s="239"/>
      <c r="EG102" s="245" t="s">
        <v>431</v>
      </c>
      <c r="EH102" s="246"/>
      <c r="EI102" s="247"/>
      <c r="EJ102" s="827"/>
      <c r="EK102" s="202"/>
      <c r="EL102" s="104"/>
      <c r="EM102" s="626"/>
      <c r="EN102" s="248"/>
      <c r="EO102" s="246"/>
      <c r="EP102" s="960"/>
      <c r="EQ102" s="279" t="s">
        <v>432</v>
      </c>
      <c r="ER102" s="249"/>
      <c r="ES102" s="250"/>
      <c r="ET102" s="182"/>
      <c r="EU102" s="251"/>
      <c r="EV102" s="889" t="s">
        <v>431</v>
      </c>
      <c r="EW102" s="882"/>
      <c r="EX102" s="252"/>
      <c r="EY102" s="253"/>
      <c r="EZ102" s="254"/>
      <c r="FA102" s="255"/>
      <c r="FB102" s="909"/>
      <c r="FC102" s="256"/>
      <c r="FD102" s="540"/>
      <c r="FE102" s="257"/>
      <c r="FF102" s="71"/>
      <c r="FG102" s="225"/>
      <c r="FH102" s="158"/>
      <c r="FI102" s="531"/>
      <c r="FJ102" s="504"/>
      <c r="FK102" s="1002"/>
      <c r="FL102" s="254"/>
      <c r="FM102" s="235"/>
      <c r="FN102" s="103"/>
      <c r="FO102" s="103"/>
      <c r="FP102" s="257"/>
      <c r="FQ102" s="232" t="s">
        <v>431</v>
      </c>
      <c r="FR102" s="1170"/>
      <c r="FS102" s="181"/>
      <c r="FT102" s="103"/>
      <c r="FU102" s="739"/>
      <c r="FV102" s="536"/>
      <c r="FW102" s="159"/>
      <c r="FX102" s="180" t="s">
        <v>431</v>
      </c>
      <c r="FY102" s="1097"/>
      <c r="FZ102" s="855"/>
      <c r="GA102" s="114"/>
      <c r="GB102" s="115"/>
      <c r="GC102" s="182"/>
      <c r="GD102" s="181"/>
      <c r="GE102" s="185">
        <f t="shared" si="6"/>
        <v>8</v>
      </c>
      <c r="GF102" s="185">
        <f t="shared" si="7"/>
        <v>2</v>
      </c>
    </row>
    <row r="103" spans="1:188" s="160" customFormat="1" ht="31.2">
      <c r="A103" s="99">
        <v>5</v>
      </c>
      <c r="B103" s="1215" t="s">
        <v>6536</v>
      </c>
      <c r="C103" s="99" t="s">
        <v>1529</v>
      </c>
      <c r="D103" s="99" t="s">
        <v>1530</v>
      </c>
      <c r="E103" s="99" t="s">
        <v>1531</v>
      </c>
      <c r="F103" s="99"/>
      <c r="G103" s="96"/>
      <c r="H103" s="396"/>
      <c r="I103" s="97"/>
      <c r="J103" s="97"/>
      <c r="K103" s="97"/>
      <c r="L103" s="119"/>
      <c r="M103" s="179"/>
      <c r="N103" s="516"/>
      <c r="O103" s="1199"/>
      <c r="P103" s="1224"/>
      <c r="Q103" s="1246"/>
      <c r="R103" s="1183"/>
      <c r="S103" s="1131"/>
      <c r="T103" s="1143"/>
      <c r="U103" s="1119"/>
      <c r="V103" s="935"/>
      <c r="W103" s="889"/>
      <c r="X103" s="935"/>
      <c r="Y103" s="948"/>
      <c r="Z103" s="1057"/>
      <c r="AA103" s="980"/>
      <c r="AB103" s="1057"/>
      <c r="AC103" s="115"/>
      <c r="AD103" s="179"/>
      <c r="AE103" s="218"/>
      <c r="AF103" s="105"/>
      <c r="AG103" s="516"/>
      <c r="AH103" s="516"/>
      <c r="AI103" s="1205"/>
      <c r="AJ103" s="195"/>
      <c r="AK103" s="100"/>
      <c r="AL103" s="101"/>
      <c r="AM103" s="102"/>
      <c r="AN103" s="363"/>
      <c r="AO103" s="47"/>
      <c r="AP103" s="72"/>
      <c r="AQ103" s="239"/>
      <c r="AR103" s="73"/>
      <c r="AS103" s="102"/>
      <c r="AT103" s="767"/>
      <c r="AU103" s="202"/>
      <c r="AV103" s="201"/>
      <c r="AW103" s="102"/>
      <c r="AX103" s="48"/>
      <c r="AY103" s="224"/>
      <c r="AZ103" s="225"/>
      <c r="BA103" s="175"/>
      <c r="BB103" s="896"/>
      <c r="BC103" s="867"/>
      <c r="BD103" s="226"/>
      <c r="BE103" s="104"/>
      <c r="BF103" s="299"/>
      <c r="BG103" s="227"/>
      <c r="BH103" s="276"/>
      <c r="BI103" s="228"/>
      <c r="BJ103" s="229"/>
      <c r="BK103" s="230"/>
      <c r="BL103" s="120"/>
      <c r="BM103" s="103"/>
      <c r="BN103" s="106"/>
      <c r="BO103" s="501"/>
      <c r="BP103" s="101"/>
      <c r="BQ103" s="107"/>
      <c r="BR103" s="108"/>
      <c r="BS103" s="526"/>
      <c r="BT103" s="235"/>
      <c r="BU103" s="202"/>
      <c r="BV103" s="1038"/>
      <c r="BW103" s="231"/>
      <c r="BX103" s="219"/>
      <c r="BY103" s="232"/>
      <c r="BZ103" s="215"/>
      <c r="CA103" s="842"/>
      <c r="CB103" s="501"/>
      <c r="CC103" s="509"/>
      <c r="CD103" s="496"/>
      <c r="CE103" s="227"/>
      <c r="CF103" s="1131"/>
      <c r="CG103" s="75"/>
      <c r="CH103" s="180"/>
      <c r="CI103" s="207"/>
      <c r="CJ103" s="220"/>
      <c r="CK103" s="233"/>
      <c r="CL103" s="301"/>
      <c r="CM103" s="277"/>
      <c r="CN103" s="109"/>
      <c r="CO103" s="302"/>
      <c r="CP103" s="142"/>
      <c r="CQ103" s="221"/>
      <c r="CR103" s="980"/>
      <c r="CS103" s="156"/>
      <c r="CT103" s="234"/>
      <c r="CU103" s="257"/>
      <c r="CV103" s="813"/>
      <c r="CW103" s="235"/>
      <c r="CX103" s="236"/>
      <c r="CY103" s="65"/>
      <c r="CZ103" s="363"/>
      <c r="DA103" s="802"/>
      <c r="DB103" s="1017"/>
      <c r="DC103" s="227"/>
      <c r="DD103" s="110" t="s">
        <v>432</v>
      </c>
      <c r="DE103" s="103"/>
      <c r="DF103" s="111"/>
      <c r="DG103" s="237"/>
      <c r="DH103" s="225"/>
      <c r="DI103" s="492"/>
      <c r="DJ103" s="238"/>
      <c r="DK103" s="222"/>
      <c r="DL103" s="157"/>
      <c r="DM103" s="239"/>
      <c r="DN103" s="755"/>
      <c r="DO103" s="240"/>
      <c r="DP103" s="523"/>
      <c r="DQ103" s="107"/>
      <c r="DR103" s="103"/>
      <c r="DS103" s="173"/>
      <c r="DT103" s="928"/>
      <c r="DU103" s="241"/>
      <c r="DV103" s="761"/>
      <c r="DW103" s="112"/>
      <c r="DX103" s="242"/>
      <c r="DY103" s="500"/>
      <c r="DZ103" s="278"/>
      <c r="EA103" s="916"/>
      <c r="EB103" s="306"/>
      <c r="EC103" s="1157"/>
      <c r="ED103" s="243"/>
      <c r="EE103" s="244"/>
      <c r="EF103" s="239"/>
      <c r="EG103" s="245"/>
      <c r="EH103" s="246"/>
      <c r="EI103" s="247"/>
      <c r="EJ103" s="827"/>
      <c r="EK103" s="202"/>
      <c r="EL103" s="104"/>
      <c r="EM103" s="626"/>
      <c r="EN103" s="248"/>
      <c r="EO103" s="246"/>
      <c r="EP103" s="960"/>
      <c r="EQ103" s="279" t="s">
        <v>431</v>
      </c>
      <c r="ER103" s="249"/>
      <c r="ES103" s="250"/>
      <c r="ET103" s="182"/>
      <c r="EU103" s="251"/>
      <c r="EV103" s="889"/>
      <c r="EW103" s="882"/>
      <c r="EX103" s="252"/>
      <c r="EY103" s="253"/>
      <c r="EZ103" s="254"/>
      <c r="FA103" s="255"/>
      <c r="FB103" s="909"/>
      <c r="FC103" s="256"/>
      <c r="FD103" s="540"/>
      <c r="FE103" s="257"/>
      <c r="FF103" s="71"/>
      <c r="FG103" s="225"/>
      <c r="FH103" s="158"/>
      <c r="FI103" s="531"/>
      <c r="FJ103" s="504"/>
      <c r="FK103" s="1002"/>
      <c r="FL103" s="254"/>
      <c r="FM103" s="235"/>
      <c r="FN103" s="103"/>
      <c r="FO103" s="103"/>
      <c r="FP103" s="257"/>
      <c r="FQ103" s="232"/>
      <c r="FR103" s="1170"/>
      <c r="FS103" s="181"/>
      <c r="FT103" s="103"/>
      <c r="FU103" s="739"/>
      <c r="FV103" s="536"/>
      <c r="FW103" s="159"/>
      <c r="FX103" s="180"/>
      <c r="FY103" s="1097"/>
      <c r="FZ103" s="855"/>
      <c r="GA103" s="114"/>
      <c r="GB103" s="115"/>
      <c r="GC103" s="182"/>
      <c r="GD103" s="181"/>
      <c r="GE103" s="185">
        <f t="shared" si="6"/>
        <v>1</v>
      </c>
      <c r="GF103" s="185">
        <f t="shared" si="7"/>
        <v>1</v>
      </c>
    </row>
    <row r="104" spans="1:188" s="160" customFormat="1" ht="144">
      <c r="A104" s="99">
        <v>5</v>
      </c>
      <c r="B104" s="1215" t="s">
        <v>6536</v>
      </c>
      <c r="C104" s="99" t="s">
        <v>2917</v>
      </c>
      <c r="D104" s="99" t="s">
        <v>2918</v>
      </c>
      <c r="E104" s="99"/>
      <c r="F104" s="99"/>
      <c r="G104" s="96" t="s">
        <v>2919</v>
      </c>
      <c r="H104" s="396" t="s">
        <v>2920</v>
      </c>
      <c r="I104" s="97"/>
      <c r="J104" s="97"/>
      <c r="K104" s="97"/>
      <c r="L104" s="119"/>
      <c r="M104" s="179"/>
      <c r="N104" s="516"/>
      <c r="O104" s="1199"/>
      <c r="P104" s="1224"/>
      <c r="Q104" s="1246"/>
      <c r="R104" s="1183"/>
      <c r="S104" s="1131"/>
      <c r="T104" s="1143"/>
      <c r="U104" s="1119"/>
      <c r="V104" s="935"/>
      <c r="W104" s="889"/>
      <c r="X104" s="935"/>
      <c r="Y104" s="948"/>
      <c r="Z104" s="1057"/>
      <c r="AA104" s="980"/>
      <c r="AB104" s="1057"/>
      <c r="AC104" s="115"/>
      <c r="AD104" s="179"/>
      <c r="AE104" s="218"/>
      <c r="AF104" s="105"/>
      <c r="AG104" s="516"/>
      <c r="AH104" s="516"/>
      <c r="AI104" s="1205"/>
      <c r="AJ104" s="195"/>
      <c r="AK104" s="100"/>
      <c r="AL104" s="101"/>
      <c r="AM104" s="102"/>
      <c r="AN104" s="363"/>
      <c r="AO104" s="47"/>
      <c r="AP104" s="72"/>
      <c r="AQ104" s="239"/>
      <c r="AR104" s="73"/>
      <c r="AS104" s="102"/>
      <c r="AT104" s="767"/>
      <c r="AU104" s="202"/>
      <c r="AV104" s="201"/>
      <c r="AW104" s="102"/>
      <c r="AX104" s="48"/>
      <c r="AY104" s="224"/>
      <c r="AZ104" s="225"/>
      <c r="BA104" s="175"/>
      <c r="BB104" s="896"/>
      <c r="BC104" s="867"/>
      <c r="BD104" s="226"/>
      <c r="BE104" s="104"/>
      <c r="BF104" s="299"/>
      <c r="BG104" s="227"/>
      <c r="BH104" s="276"/>
      <c r="BI104" s="228"/>
      <c r="BJ104" s="229"/>
      <c r="BK104" s="230"/>
      <c r="BL104" s="120"/>
      <c r="BM104" s="103"/>
      <c r="BN104" s="106"/>
      <c r="BO104" s="501"/>
      <c r="BP104" s="101"/>
      <c r="BQ104" s="107"/>
      <c r="BR104" s="108"/>
      <c r="BS104" s="526"/>
      <c r="BT104" s="235"/>
      <c r="BU104" s="202"/>
      <c r="BV104" s="1038"/>
      <c r="BW104" s="231"/>
      <c r="BX104" s="219"/>
      <c r="BY104" s="232"/>
      <c r="BZ104" s="215"/>
      <c r="CA104" s="842"/>
      <c r="CB104" s="501"/>
      <c r="CC104" s="509"/>
      <c r="CD104" s="496"/>
      <c r="CE104" s="227"/>
      <c r="CF104" s="1131"/>
      <c r="CG104" s="75"/>
      <c r="CH104" s="180"/>
      <c r="CI104" s="207"/>
      <c r="CJ104" s="220"/>
      <c r="CK104" s="233"/>
      <c r="CL104" s="301"/>
      <c r="CM104" s="277"/>
      <c r="CN104" s="109"/>
      <c r="CO104" s="302"/>
      <c r="CP104" s="142"/>
      <c r="CQ104" s="221"/>
      <c r="CR104" s="980"/>
      <c r="CS104" s="156"/>
      <c r="CT104" s="234"/>
      <c r="CU104" s="257"/>
      <c r="CV104" s="813"/>
      <c r="CW104" s="235"/>
      <c r="CX104" s="236"/>
      <c r="CY104" s="65"/>
      <c r="CZ104" s="363"/>
      <c r="DA104" s="802"/>
      <c r="DB104" s="1017"/>
      <c r="DC104" s="227"/>
      <c r="DD104" s="110"/>
      <c r="DE104" s="103"/>
      <c r="DF104" s="111"/>
      <c r="DG104" s="237"/>
      <c r="DH104" s="225"/>
      <c r="DI104" s="492"/>
      <c r="DJ104" s="238"/>
      <c r="DK104" s="222"/>
      <c r="DL104" s="157"/>
      <c r="DM104" s="239"/>
      <c r="DN104" s="755"/>
      <c r="DO104" s="240"/>
      <c r="DP104" s="523"/>
      <c r="DQ104" s="107"/>
      <c r="DR104" s="103"/>
      <c r="DS104" s="173"/>
      <c r="DT104" s="928"/>
      <c r="DU104" s="241"/>
      <c r="DV104" s="761"/>
      <c r="DW104" s="112"/>
      <c r="DX104" s="242"/>
      <c r="DY104" s="500"/>
      <c r="DZ104" s="278"/>
      <c r="EA104" s="916"/>
      <c r="EB104" s="306"/>
      <c r="EC104" s="1157" t="s">
        <v>431</v>
      </c>
      <c r="ED104" s="243"/>
      <c r="EE104" s="244"/>
      <c r="EF104" s="239"/>
      <c r="EG104" s="245"/>
      <c r="EH104" s="246"/>
      <c r="EI104" s="247"/>
      <c r="EJ104" s="827"/>
      <c r="EK104" s="202"/>
      <c r="EL104" s="104"/>
      <c r="EM104" s="626"/>
      <c r="EN104" s="248"/>
      <c r="EO104" s="246"/>
      <c r="EP104" s="960"/>
      <c r="EQ104" s="279"/>
      <c r="ER104" s="249"/>
      <c r="ES104" s="250"/>
      <c r="ET104" s="182"/>
      <c r="EU104" s="251"/>
      <c r="EV104" s="889"/>
      <c r="EW104" s="882"/>
      <c r="EX104" s="252"/>
      <c r="EY104" s="253"/>
      <c r="EZ104" s="254"/>
      <c r="FA104" s="255"/>
      <c r="FB104" s="909"/>
      <c r="FC104" s="256"/>
      <c r="FD104" s="540"/>
      <c r="FE104" s="257"/>
      <c r="FF104" s="71"/>
      <c r="FG104" s="225"/>
      <c r="FH104" s="158"/>
      <c r="FI104" s="531"/>
      <c r="FJ104" s="504"/>
      <c r="FK104" s="1002"/>
      <c r="FL104" s="254"/>
      <c r="FM104" s="235"/>
      <c r="FN104" s="103"/>
      <c r="FO104" s="103"/>
      <c r="FP104" s="257"/>
      <c r="FQ104" s="232"/>
      <c r="FR104" s="1170"/>
      <c r="FS104" s="181"/>
      <c r="FT104" s="103"/>
      <c r="FU104" s="739"/>
      <c r="FV104" s="536"/>
      <c r="FW104" s="159"/>
      <c r="FX104" s="180"/>
      <c r="FY104" s="1097"/>
      <c r="FZ104" s="855"/>
      <c r="GA104" s="114"/>
      <c r="GB104" s="115"/>
      <c r="GC104" s="182"/>
      <c r="GD104" s="181"/>
      <c r="GE104" s="185">
        <f t="shared" si="6"/>
        <v>1</v>
      </c>
      <c r="GF104" s="185">
        <f t="shared" si="7"/>
        <v>0</v>
      </c>
    </row>
    <row r="105" spans="1:188" s="160" customFormat="1" ht="46.8">
      <c r="A105" s="21">
        <v>5</v>
      </c>
      <c r="B105" s="31" t="s">
        <v>6536</v>
      </c>
      <c r="C105" s="21" t="s">
        <v>6866</v>
      </c>
      <c r="D105" s="21" t="s">
        <v>6867</v>
      </c>
      <c r="E105" s="21"/>
      <c r="F105" s="21"/>
      <c r="G105" s="18"/>
      <c r="H105" s="778"/>
      <c r="I105" s="779"/>
      <c r="J105" s="779"/>
      <c r="K105" s="779"/>
      <c r="L105" s="780"/>
      <c r="M105" s="753" t="s">
        <v>6868</v>
      </c>
      <c r="N105" s="521"/>
      <c r="O105" s="1201"/>
      <c r="P105" s="1224"/>
      <c r="Q105" s="1246"/>
      <c r="R105" s="1188"/>
      <c r="S105" s="1136"/>
      <c r="T105" s="1148"/>
      <c r="U105" s="1124"/>
      <c r="V105" s="940" t="s">
        <v>431</v>
      </c>
      <c r="W105" s="890"/>
      <c r="X105" s="940"/>
      <c r="Y105" s="953" t="s">
        <v>431</v>
      </c>
      <c r="Z105" s="1062"/>
      <c r="AA105" s="985"/>
      <c r="AB105" s="1062"/>
      <c r="AC105" s="274"/>
      <c r="AD105" s="393"/>
      <c r="AE105" s="272"/>
      <c r="AF105" s="259"/>
      <c r="AG105" s="521"/>
      <c r="AH105" s="521"/>
      <c r="AI105" s="1209"/>
      <c r="AJ105" s="560"/>
      <c r="AK105" s="183"/>
      <c r="AL105" s="22"/>
      <c r="AM105" s="184"/>
      <c r="AN105" s="313"/>
      <c r="AO105" s="166"/>
      <c r="AP105" s="561"/>
      <c r="AQ105" s="315"/>
      <c r="AR105" s="562"/>
      <c r="AS105" s="184"/>
      <c r="AT105" s="768"/>
      <c r="AU105" s="366"/>
      <c r="AV105" s="563"/>
      <c r="AW105" s="184"/>
      <c r="AX105" s="167"/>
      <c r="AY105" s="10"/>
      <c r="AZ105" s="367" t="s">
        <v>431</v>
      </c>
      <c r="BA105" s="174"/>
      <c r="BB105" s="901"/>
      <c r="BC105" s="872"/>
      <c r="BD105" s="564"/>
      <c r="BE105" s="258"/>
      <c r="BF105" s="565"/>
      <c r="BG105" s="487"/>
      <c r="BH105" s="566"/>
      <c r="BI105" s="368"/>
      <c r="BJ105" s="369"/>
      <c r="BK105" s="370"/>
      <c r="BL105" s="19"/>
      <c r="BM105" s="260"/>
      <c r="BN105" s="261"/>
      <c r="BO105" s="514"/>
      <c r="BP105" s="22"/>
      <c r="BQ105" s="262"/>
      <c r="BR105" s="199"/>
      <c r="BS105" s="528"/>
      <c r="BT105" s="317"/>
      <c r="BU105" s="366"/>
      <c r="BV105" s="1043"/>
      <c r="BW105" s="371"/>
      <c r="BX105" s="567"/>
      <c r="BY105" s="390"/>
      <c r="BZ105" s="263"/>
      <c r="CA105" s="847"/>
      <c r="CB105" s="514"/>
      <c r="CC105" s="511"/>
      <c r="CD105" s="497"/>
      <c r="CE105" s="487"/>
      <c r="CF105" s="1136"/>
      <c r="CG105" s="8"/>
      <c r="CH105" s="391"/>
      <c r="CI105" s="568" t="s">
        <v>431</v>
      </c>
      <c r="CJ105" s="569" t="s">
        <v>431</v>
      </c>
      <c r="CK105" s="570"/>
      <c r="CL105" s="571"/>
      <c r="CM105" s="535"/>
      <c r="CN105" s="264"/>
      <c r="CO105" s="572"/>
      <c r="CP105" s="26"/>
      <c r="CQ105" s="573"/>
      <c r="CR105" s="985"/>
      <c r="CS105" s="310"/>
      <c r="CT105" s="372"/>
      <c r="CU105" s="318"/>
      <c r="CV105" s="818"/>
      <c r="CW105" s="317"/>
      <c r="CX105" s="574"/>
      <c r="CY105" s="3"/>
      <c r="CZ105" s="313"/>
      <c r="DA105" s="807"/>
      <c r="DB105" s="1022"/>
      <c r="DC105" s="487"/>
      <c r="DD105" s="266"/>
      <c r="DE105" s="260"/>
      <c r="DF105" s="267"/>
      <c r="DG105" s="373"/>
      <c r="DH105" s="367"/>
      <c r="DI105" s="493"/>
      <c r="DJ105" s="575"/>
      <c r="DK105" s="576"/>
      <c r="DL105" s="311"/>
      <c r="DM105" s="315"/>
      <c r="DN105" s="756"/>
      <c r="DO105" s="374"/>
      <c r="DP105" s="732"/>
      <c r="DQ105" s="262"/>
      <c r="DR105" s="260"/>
      <c r="DS105" s="172"/>
      <c r="DT105" s="929"/>
      <c r="DU105" s="375"/>
      <c r="DV105" s="762"/>
      <c r="DW105" s="269"/>
      <c r="DX105" s="376" t="s">
        <v>431</v>
      </c>
      <c r="DY105" s="559"/>
      <c r="DZ105" s="577"/>
      <c r="EA105" s="921"/>
      <c r="EB105" s="480"/>
      <c r="EC105" s="1162"/>
      <c r="ED105" s="378"/>
      <c r="EE105" s="379"/>
      <c r="EF105" s="315"/>
      <c r="EG105" s="380"/>
      <c r="EH105" s="381"/>
      <c r="EI105" s="382"/>
      <c r="EJ105" s="832"/>
      <c r="EK105" s="366"/>
      <c r="EL105" s="258"/>
      <c r="EM105" s="628"/>
      <c r="EN105" s="383" t="s">
        <v>431</v>
      </c>
      <c r="EO105" s="381"/>
      <c r="EP105" s="965"/>
      <c r="EQ105" s="578"/>
      <c r="ER105" s="384"/>
      <c r="ES105" s="385"/>
      <c r="ET105" s="316"/>
      <c r="EU105" s="386"/>
      <c r="EV105" s="890"/>
      <c r="EW105" s="883"/>
      <c r="EX105" s="387" t="s">
        <v>431</v>
      </c>
      <c r="EY105" s="579"/>
      <c r="EZ105" s="388"/>
      <c r="FA105" s="580"/>
      <c r="FB105" s="911"/>
      <c r="FC105" s="389"/>
      <c r="FD105" s="540"/>
      <c r="FE105" s="318"/>
      <c r="FF105" s="9"/>
      <c r="FG105" s="367"/>
      <c r="FH105" s="270"/>
      <c r="FI105" s="532"/>
      <c r="FJ105" s="506"/>
      <c r="FK105" s="1007"/>
      <c r="FL105" s="388"/>
      <c r="FM105" s="317"/>
      <c r="FN105" s="260"/>
      <c r="FO105" s="260"/>
      <c r="FP105" s="318"/>
      <c r="FQ105" s="390" t="s">
        <v>431</v>
      </c>
      <c r="FR105" s="1175"/>
      <c r="FS105" s="392"/>
      <c r="FT105" s="260"/>
      <c r="FU105" s="744"/>
      <c r="FV105" s="537"/>
      <c r="FW105" s="271"/>
      <c r="FX105" s="391"/>
      <c r="FY105" s="1102"/>
      <c r="FZ105" s="860"/>
      <c r="GA105" s="273"/>
      <c r="GB105" s="274"/>
      <c r="GC105" s="316"/>
      <c r="GD105" s="392"/>
      <c r="GE105" s="185">
        <f t="shared" si="6"/>
        <v>9</v>
      </c>
      <c r="GF105" s="581">
        <f t="shared" si="7"/>
        <v>0</v>
      </c>
    </row>
    <row r="106" spans="1:188" s="160" customFormat="1" ht="46.8">
      <c r="A106" s="99">
        <v>5</v>
      </c>
      <c r="B106" s="1215" t="s">
        <v>6536</v>
      </c>
      <c r="C106" s="99" t="s">
        <v>1784</v>
      </c>
      <c r="D106" s="99" t="s">
        <v>6869</v>
      </c>
      <c r="E106" s="99" t="s">
        <v>6870</v>
      </c>
      <c r="F106" s="99"/>
      <c r="G106" s="96"/>
      <c r="H106" s="396"/>
      <c r="I106" s="97"/>
      <c r="J106" s="97"/>
      <c r="K106" s="97"/>
      <c r="L106" s="119"/>
      <c r="M106" s="179"/>
      <c r="N106" s="516"/>
      <c r="O106" s="1199"/>
      <c r="P106" s="1224"/>
      <c r="Q106" s="1246"/>
      <c r="R106" s="1183"/>
      <c r="S106" s="1131"/>
      <c r="T106" s="1143"/>
      <c r="U106" s="1119"/>
      <c r="V106" s="935"/>
      <c r="W106" s="889"/>
      <c r="X106" s="935"/>
      <c r="Y106" s="948"/>
      <c r="Z106" s="1057"/>
      <c r="AA106" s="980"/>
      <c r="AB106" s="1057"/>
      <c r="AC106" s="115"/>
      <c r="AD106" s="179"/>
      <c r="AE106" s="218"/>
      <c r="AF106" s="105"/>
      <c r="AG106" s="516"/>
      <c r="AH106" s="516"/>
      <c r="AI106" s="1205"/>
      <c r="AJ106" s="195"/>
      <c r="AK106" s="100"/>
      <c r="AL106" s="101"/>
      <c r="AM106" s="102"/>
      <c r="AN106" s="363"/>
      <c r="AO106" s="47"/>
      <c r="AP106" s="72"/>
      <c r="AQ106" s="239"/>
      <c r="AR106" s="73"/>
      <c r="AS106" s="102"/>
      <c r="AT106" s="767"/>
      <c r="AU106" s="202"/>
      <c r="AV106" s="201"/>
      <c r="AW106" s="102"/>
      <c r="AX106" s="48"/>
      <c r="AY106" s="224"/>
      <c r="AZ106" s="225"/>
      <c r="BA106" s="175"/>
      <c r="BB106" s="896"/>
      <c r="BC106" s="867"/>
      <c r="BD106" s="226"/>
      <c r="BE106" s="104"/>
      <c r="BF106" s="299"/>
      <c r="BG106" s="227"/>
      <c r="BH106" s="276"/>
      <c r="BI106" s="228"/>
      <c r="BJ106" s="229"/>
      <c r="BK106" s="230"/>
      <c r="BL106" s="120"/>
      <c r="BM106" s="103"/>
      <c r="BN106" s="106"/>
      <c r="BO106" s="501"/>
      <c r="BP106" s="101"/>
      <c r="BQ106" s="107"/>
      <c r="BR106" s="108"/>
      <c r="BS106" s="526"/>
      <c r="BT106" s="235"/>
      <c r="BU106" s="202"/>
      <c r="BV106" s="1038"/>
      <c r="BW106" s="231"/>
      <c r="BX106" s="219"/>
      <c r="BY106" s="232"/>
      <c r="BZ106" s="215"/>
      <c r="CA106" s="842"/>
      <c r="CB106" s="501"/>
      <c r="CC106" s="509"/>
      <c r="CD106" s="496"/>
      <c r="CE106" s="227"/>
      <c r="CF106" s="1131"/>
      <c r="CG106" s="75"/>
      <c r="CH106" s="180"/>
      <c r="CI106" s="207"/>
      <c r="CJ106" s="220"/>
      <c r="CK106" s="233"/>
      <c r="CL106" s="301"/>
      <c r="CM106" s="277"/>
      <c r="CN106" s="109"/>
      <c r="CO106" s="302"/>
      <c r="CP106" s="142"/>
      <c r="CQ106" s="221"/>
      <c r="CR106" s="980"/>
      <c r="CS106" s="156"/>
      <c r="CT106" s="234"/>
      <c r="CU106" s="257"/>
      <c r="CV106" s="813"/>
      <c r="CW106" s="235"/>
      <c r="CX106" s="236"/>
      <c r="CY106" s="65"/>
      <c r="CZ106" s="363"/>
      <c r="DA106" s="802"/>
      <c r="DB106" s="1017"/>
      <c r="DC106" s="227"/>
      <c r="DD106" s="110"/>
      <c r="DE106" s="103"/>
      <c r="DF106" s="111"/>
      <c r="DG106" s="237"/>
      <c r="DH106" s="225"/>
      <c r="DI106" s="492"/>
      <c r="DJ106" s="238"/>
      <c r="DK106" s="222"/>
      <c r="DL106" s="157"/>
      <c r="DM106" s="239"/>
      <c r="DN106" s="755"/>
      <c r="DO106" s="240"/>
      <c r="DP106" s="523"/>
      <c r="DQ106" s="107"/>
      <c r="DR106" s="103"/>
      <c r="DS106" s="173"/>
      <c r="DT106" s="928"/>
      <c r="DU106" s="241"/>
      <c r="DV106" s="761"/>
      <c r="DW106" s="112"/>
      <c r="DX106" s="242"/>
      <c r="DY106" s="500"/>
      <c r="DZ106" s="278"/>
      <c r="EA106" s="916"/>
      <c r="EB106" s="306"/>
      <c r="EC106" s="1157"/>
      <c r="ED106" s="243"/>
      <c r="EE106" s="244"/>
      <c r="EF106" s="239"/>
      <c r="EG106" s="245"/>
      <c r="EH106" s="246"/>
      <c r="EI106" s="247"/>
      <c r="EJ106" s="827"/>
      <c r="EK106" s="202"/>
      <c r="EL106" s="104" t="s">
        <v>432</v>
      </c>
      <c r="EM106" s="626"/>
      <c r="EN106" s="248"/>
      <c r="EO106" s="246"/>
      <c r="EP106" s="960"/>
      <c r="EQ106" s="279"/>
      <c r="ER106" s="249"/>
      <c r="ES106" s="250"/>
      <c r="ET106" s="182"/>
      <c r="EU106" s="251"/>
      <c r="EV106" s="889"/>
      <c r="EW106" s="882"/>
      <c r="EX106" s="252"/>
      <c r="EY106" s="253"/>
      <c r="EZ106" s="254"/>
      <c r="FA106" s="255"/>
      <c r="FB106" s="909"/>
      <c r="FC106" s="256"/>
      <c r="FD106" s="540"/>
      <c r="FE106" s="257"/>
      <c r="FF106" s="71"/>
      <c r="FG106" s="225"/>
      <c r="FH106" s="158"/>
      <c r="FI106" s="531"/>
      <c r="FJ106" s="504"/>
      <c r="FK106" s="1002"/>
      <c r="FL106" s="254"/>
      <c r="FM106" s="235"/>
      <c r="FN106" s="103"/>
      <c r="FO106" s="103"/>
      <c r="FP106" s="257"/>
      <c r="FQ106" s="232"/>
      <c r="FR106" s="1170"/>
      <c r="FS106" s="181"/>
      <c r="FT106" s="103"/>
      <c r="FU106" s="739"/>
      <c r="FV106" s="536"/>
      <c r="FW106" s="159"/>
      <c r="FX106" s="180"/>
      <c r="FY106" s="1097"/>
      <c r="FZ106" s="855"/>
      <c r="GA106" s="114"/>
      <c r="GB106" s="115"/>
      <c r="GC106" s="182"/>
      <c r="GD106" s="181"/>
      <c r="GE106" s="185">
        <f t="shared" si="6"/>
        <v>0</v>
      </c>
      <c r="GF106" s="185">
        <f t="shared" si="7"/>
        <v>1</v>
      </c>
    </row>
    <row r="107" spans="1:188" s="160" customFormat="1" ht="124.8">
      <c r="A107" s="120">
        <v>4</v>
      </c>
      <c r="B107" s="997" t="s">
        <v>6535</v>
      </c>
      <c r="C107" s="120" t="s">
        <v>2633</v>
      </c>
      <c r="D107" s="120" t="s">
        <v>6871</v>
      </c>
      <c r="E107" s="120" t="s">
        <v>6872</v>
      </c>
      <c r="F107" s="120"/>
      <c r="G107" s="93"/>
      <c r="H107" s="118"/>
      <c r="I107" s="94"/>
      <c r="J107" s="94"/>
      <c r="K107" s="94"/>
      <c r="L107" s="116"/>
      <c r="M107" s="179"/>
      <c r="N107" s="516"/>
      <c r="O107" s="1199"/>
      <c r="P107" s="1224"/>
      <c r="Q107" s="1246"/>
      <c r="R107" s="1183"/>
      <c r="S107" s="1131"/>
      <c r="T107" s="1143"/>
      <c r="U107" s="1119"/>
      <c r="V107" s="935"/>
      <c r="W107" s="889"/>
      <c r="X107" s="935"/>
      <c r="Y107" s="948"/>
      <c r="Z107" s="1057"/>
      <c r="AA107" s="980"/>
      <c r="AB107" s="1057"/>
      <c r="AC107" s="115"/>
      <c r="AD107" s="179"/>
      <c r="AE107" s="218"/>
      <c r="AF107" s="105"/>
      <c r="AG107" s="516"/>
      <c r="AH107" s="516"/>
      <c r="AI107" s="1205"/>
      <c r="AJ107" s="195"/>
      <c r="AK107" s="100"/>
      <c r="AL107" s="101"/>
      <c r="AM107" s="102"/>
      <c r="AN107" s="363"/>
      <c r="AO107" s="47"/>
      <c r="AP107" s="72"/>
      <c r="AQ107" s="239"/>
      <c r="AR107" s="73"/>
      <c r="AS107" s="102"/>
      <c r="AT107" s="767"/>
      <c r="AU107" s="202"/>
      <c r="AV107" s="201"/>
      <c r="AW107" s="102"/>
      <c r="AX107" s="48"/>
      <c r="AY107" s="224"/>
      <c r="AZ107" s="225"/>
      <c r="BA107" s="175"/>
      <c r="BB107" s="896"/>
      <c r="BC107" s="867"/>
      <c r="BD107" s="226"/>
      <c r="BE107" s="104"/>
      <c r="BF107" s="299"/>
      <c r="BG107" s="227"/>
      <c r="BH107" s="276"/>
      <c r="BI107" s="228"/>
      <c r="BJ107" s="229"/>
      <c r="BK107" s="230"/>
      <c r="BL107" s="120"/>
      <c r="BM107" s="103"/>
      <c r="BN107" s="106"/>
      <c r="BO107" s="501"/>
      <c r="BP107" s="101"/>
      <c r="BQ107" s="107"/>
      <c r="BR107" s="108"/>
      <c r="BS107" s="526"/>
      <c r="BT107" s="235"/>
      <c r="BU107" s="202"/>
      <c r="BV107" s="1038"/>
      <c r="BW107" s="231"/>
      <c r="BX107" s="219"/>
      <c r="BY107" s="232"/>
      <c r="BZ107" s="215"/>
      <c r="CA107" s="842"/>
      <c r="CB107" s="501"/>
      <c r="CC107" s="509"/>
      <c r="CD107" s="496"/>
      <c r="CE107" s="227"/>
      <c r="CF107" s="1131"/>
      <c r="CG107" s="75"/>
      <c r="CH107" s="180"/>
      <c r="CI107" s="207" t="s">
        <v>431</v>
      </c>
      <c r="CJ107" s="220"/>
      <c r="CK107" s="233"/>
      <c r="CL107" s="301"/>
      <c r="CM107" s="277"/>
      <c r="CN107" s="109"/>
      <c r="CO107" s="302"/>
      <c r="CP107" s="142"/>
      <c r="CQ107" s="221"/>
      <c r="CR107" s="980"/>
      <c r="CS107" s="156"/>
      <c r="CT107" s="234"/>
      <c r="CU107" s="257"/>
      <c r="CV107" s="813"/>
      <c r="CW107" s="235"/>
      <c r="CX107" s="236"/>
      <c r="CY107" s="65"/>
      <c r="CZ107" s="363"/>
      <c r="DA107" s="802"/>
      <c r="DB107" s="1017"/>
      <c r="DC107" s="227"/>
      <c r="DD107" s="110"/>
      <c r="DE107" s="103"/>
      <c r="DF107" s="111"/>
      <c r="DG107" s="237"/>
      <c r="DH107" s="225"/>
      <c r="DI107" s="492"/>
      <c r="DJ107" s="238"/>
      <c r="DK107" s="222"/>
      <c r="DL107" s="157"/>
      <c r="DM107" s="239"/>
      <c r="DN107" s="755"/>
      <c r="DO107" s="240"/>
      <c r="DP107" s="523" t="s">
        <v>432</v>
      </c>
      <c r="DQ107" s="107"/>
      <c r="DR107" s="103"/>
      <c r="DS107" s="173"/>
      <c r="DT107" s="928"/>
      <c r="DU107" s="241"/>
      <c r="DV107" s="761"/>
      <c r="DW107" s="112"/>
      <c r="DX107" s="242"/>
      <c r="DY107" s="500"/>
      <c r="DZ107" s="278"/>
      <c r="EA107" s="916"/>
      <c r="EB107" s="306"/>
      <c r="EC107" s="1157"/>
      <c r="ED107" s="243"/>
      <c r="EE107" s="244"/>
      <c r="EF107" s="239"/>
      <c r="EG107" s="245"/>
      <c r="EH107" s="246"/>
      <c r="EI107" s="247"/>
      <c r="EJ107" s="827"/>
      <c r="EK107" s="202"/>
      <c r="EL107" s="104"/>
      <c r="EM107" s="626"/>
      <c r="EN107" s="248"/>
      <c r="EO107" s="246"/>
      <c r="EP107" s="960"/>
      <c r="EQ107" s="279" t="s">
        <v>431</v>
      </c>
      <c r="ER107" s="249"/>
      <c r="ES107" s="250"/>
      <c r="ET107" s="182"/>
      <c r="EU107" s="251" t="s">
        <v>431</v>
      </c>
      <c r="EV107" s="889"/>
      <c r="EW107" s="882"/>
      <c r="EX107" s="252"/>
      <c r="EY107" s="253"/>
      <c r="EZ107" s="254"/>
      <c r="FA107" s="255"/>
      <c r="FB107" s="909"/>
      <c r="FC107" s="256"/>
      <c r="FD107" s="540"/>
      <c r="FE107" s="257"/>
      <c r="FF107" s="71"/>
      <c r="FG107" s="225"/>
      <c r="FH107" s="158"/>
      <c r="FI107" s="531"/>
      <c r="FJ107" s="504"/>
      <c r="FK107" s="1002"/>
      <c r="FL107" s="254"/>
      <c r="FM107" s="235"/>
      <c r="FN107" s="103"/>
      <c r="FO107" s="103"/>
      <c r="FP107" s="257"/>
      <c r="FQ107" s="232"/>
      <c r="FR107" s="1170"/>
      <c r="FS107" s="181"/>
      <c r="FT107" s="103"/>
      <c r="FU107" s="739"/>
      <c r="FV107" s="536"/>
      <c r="FW107" s="159"/>
      <c r="FX107" s="180"/>
      <c r="FY107" s="1097"/>
      <c r="FZ107" s="855"/>
      <c r="GA107" s="114"/>
      <c r="GB107" s="115"/>
      <c r="GC107" s="182"/>
      <c r="GD107" s="181"/>
      <c r="GE107" s="185">
        <f t="shared" si="6"/>
        <v>3</v>
      </c>
      <c r="GF107" s="185">
        <f t="shared" si="7"/>
        <v>1</v>
      </c>
    </row>
    <row r="108" spans="1:188" s="160" customFormat="1" ht="46.8">
      <c r="A108" s="142">
        <v>4</v>
      </c>
      <c r="B108" s="997" t="s">
        <v>6535</v>
      </c>
      <c r="C108" s="120" t="s">
        <v>1750</v>
      </c>
      <c r="D108" s="120" t="s">
        <v>6873</v>
      </c>
      <c r="E108" s="120"/>
      <c r="F108" s="120"/>
      <c r="G108" s="93"/>
      <c r="H108" s="118"/>
      <c r="I108" s="94"/>
      <c r="J108" s="94"/>
      <c r="K108" s="94"/>
      <c r="L108" s="116"/>
      <c r="M108" s="179"/>
      <c r="N108" s="516"/>
      <c r="O108" s="1199"/>
      <c r="P108" s="1224"/>
      <c r="Q108" s="1246"/>
      <c r="R108" s="1183"/>
      <c r="S108" s="1131"/>
      <c r="T108" s="1143"/>
      <c r="U108" s="1119"/>
      <c r="V108" s="935"/>
      <c r="W108" s="889"/>
      <c r="X108" s="935"/>
      <c r="Y108" s="948"/>
      <c r="Z108" s="1057"/>
      <c r="AA108" s="980"/>
      <c r="AB108" s="1057"/>
      <c r="AC108" s="115"/>
      <c r="AD108" s="179"/>
      <c r="AE108" s="218"/>
      <c r="AF108" s="105"/>
      <c r="AG108" s="516"/>
      <c r="AH108" s="516"/>
      <c r="AI108" s="1205"/>
      <c r="AJ108" s="195" t="s">
        <v>431</v>
      </c>
      <c r="AK108" s="100"/>
      <c r="AL108" s="101"/>
      <c r="AM108" s="102"/>
      <c r="AN108" s="363"/>
      <c r="AO108" s="47"/>
      <c r="AP108" s="72"/>
      <c r="AQ108" s="239"/>
      <c r="AR108" s="73"/>
      <c r="AS108" s="102"/>
      <c r="AT108" s="767"/>
      <c r="AU108" s="202"/>
      <c r="AV108" s="201"/>
      <c r="AW108" s="102"/>
      <c r="AX108" s="48"/>
      <c r="AY108" s="224" t="s">
        <v>431</v>
      </c>
      <c r="AZ108" s="225"/>
      <c r="BA108" s="175"/>
      <c r="BB108" s="896"/>
      <c r="BC108" s="867"/>
      <c r="BD108" s="226"/>
      <c r="BE108" s="104"/>
      <c r="BF108" s="299"/>
      <c r="BG108" s="227"/>
      <c r="BH108" s="276"/>
      <c r="BI108" s="228"/>
      <c r="BJ108" s="229"/>
      <c r="BK108" s="230"/>
      <c r="BL108" s="120"/>
      <c r="BM108" s="103"/>
      <c r="BN108" s="106"/>
      <c r="BO108" s="501"/>
      <c r="BP108" s="101"/>
      <c r="BQ108" s="107"/>
      <c r="BR108" s="108"/>
      <c r="BS108" s="526"/>
      <c r="BT108" s="235"/>
      <c r="BU108" s="202"/>
      <c r="BV108" s="1038"/>
      <c r="BW108" s="231"/>
      <c r="BX108" s="219"/>
      <c r="BY108" s="232"/>
      <c r="BZ108" s="215"/>
      <c r="CA108" s="842"/>
      <c r="CB108" s="501"/>
      <c r="CC108" s="509"/>
      <c r="CD108" s="496"/>
      <c r="CE108" s="227"/>
      <c r="CF108" s="1131"/>
      <c r="CG108" s="75"/>
      <c r="CH108" s="180"/>
      <c r="CI108" s="207"/>
      <c r="CJ108" s="220"/>
      <c r="CK108" s="233"/>
      <c r="CL108" s="301"/>
      <c r="CM108" s="277"/>
      <c r="CN108" s="109"/>
      <c r="CO108" s="302"/>
      <c r="CP108" s="142"/>
      <c r="CQ108" s="221"/>
      <c r="CR108" s="980"/>
      <c r="CS108" s="156"/>
      <c r="CT108" s="234"/>
      <c r="CU108" s="257" t="s">
        <v>431</v>
      </c>
      <c r="CV108" s="813"/>
      <c r="CW108" s="235"/>
      <c r="CX108" s="236"/>
      <c r="CY108" s="65"/>
      <c r="CZ108" s="363"/>
      <c r="DA108" s="802"/>
      <c r="DB108" s="1017"/>
      <c r="DC108" s="227"/>
      <c r="DD108" s="110"/>
      <c r="DE108" s="103"/>
      <c r="DF108" s="111"/>
      <c r="DG108" s="237"/>
      <c r="DH108" s="225" t="s">
        <v>431</v>
      </c>
      <c r="DI108" s="492"/>
      <c r="DJ108" s="238"/>
      <c r="DK108" s="222"/>
      <c r="DL108" s="157"/>
      <c r="DM108" s="239"/>
      <c r="DN108" s="755" t="s">
        <v>431</v>
      </c>
      <c r="DO108" s="240" t="s">
        <v>431</v>
      </c>
      <c r="DP108" s="523" t="s">
        <v>432</v>
      </c>
      <c r="DQ108" s="107"/>
      <c r="DR108" s="103"/>
      <c r="DS108" s="173"/>
      <c r="DT108" s="928"/>
      <c r="DU108" s="241"/>
      <c r="DV108" s="761"/>
      <c r="DW108" s="112"/>
      <c r="DX108" s="242"/>
      <c r="DY108" s="500"/>
      <c r="DZ108" s="278"/>
      <c r="EA108" s="916"/>
      <c r="EB108" s="306"/>
      <c r="EC108" s="1157"/>
      <c r="ED108" s="243"/>
      <c r="EE108" s="244"/>
      <c r="EF108" s="239"/>
      <c r="EG108" s="245"/>
      <c r="EH108" s="246"/>
      <c r="EI108" s="247"/>
      <c r="EJ108" s="827"/>
      <c r="EK108" s="202"/>
      <c r="EL108" s="104"/>
      <c r="EM108" s="626"/>
      <c r="EN108" s="248"/>
      <c r="EO108" s="246"/>
      <c r="EP108" s="960"/>
      <c r="EQ108" s="279" t="s">
        <v>431</v>
      </c>
      <c r="ER108" s="249"/>
      <c r="ES108" s="250"/>
      <c r="ET108" s="182"/>
      <c r="EU108" s="251" t="s">
        <v>431</v>
      </c>
      <c r="EV108" s="889"/>
      <c r="EW108" s="882"/>
      <c r="EX108" s="252"/>
      <c r="EY108" s="253"/>
      <c r="EZ108" s="254"/>
      <c r="FA108" s="255"/>
      <c r="FB108" s="909"/>
      <c r="FC108" s="256"/>
      <c r="FD108" s="540"/>
      <c r="FE108" s="257"/>
      <c r="FF108" s="71"/>
      <c r="FG108" s="225"/>
      <c r="FH108" s="158"/>
      <c r="FI108" s="531"/>
      <c r="FJ108" s="504"/>
      <c r="FK108" s="1002"/>
      <c r="FL108" s="254"/>
      <c r="FM108" s="235"/>
      <c r="FN108" s="103"/>
      <c r="FO108" s="103"/>
      <c r="FP108" s="257"/>
      <c r="FQ108" s="232"/>
      <c r="FR108" s="1170"/>
      <c r="FS108" s="181"/>
      <c r="FT108" s="103"/>
      <c r="FU108" s="739"/>
      <c r="FV108" s="536"/>
      <c r="FW108" s="159"/>
      <c r="FX108" s="180" t="s">
        <v>431</v>
      </c>
      <c r="FY108" s="1097"/>
      <c r="FZ108" s="855"/>
      <c r="GA108" s="114"/>
      <c r="GB108" s="115"/>
      <c r="GC108" s="182"/>
      <c r="GD108" s="181" t="s">
        <v>431</v>
      </c>
      <c r="GE108" s="185">
        <f t="shared" si="6"/>
        <v>10</v>
      </c>
      <c r="GF108" s="185">
        <f t="shared" si="7"/>
        <v>1</v>
      </c>
    </row>
    <row r="109" spans="1:188" s="160" customFormat="1" ht="144">
      <c r="A109" s="142">
        <v>4</v>
      </c>
      <c r="B109" s="997" t="s">
        <v>6535</v>
      </c>
      <c r="C109" s="120" t="s">
        <v>1632</v>
      </c>
      <c r="D109" s="120" t="s">
        <v>1633</v>
      </c>
      <c r="E109" s="120"/>
      <c r="F109" s="120"/>
      <c r="G109" s="93" t="s">
        <v>1634</v>
      </c>
      <c r="H109" s="118" t="s">
        <v>1635</v>
      </c>
      <c r="I109" s="94"/>
      <c r="J109" s="94"/>
      <c r="K109" s="94"/>
      <c r="L109" s="116"/>
      <c r="M109" s="179"/>
      <c r="N109" s="516"/>
      <c r="O109" s="1199"/>
      <c r="P109" s="1224"/>
      <c r="Q109" s="1246"/>
      <c r="R109" s="1183"/>
      <c r="S109" s="1131"/>
      <c r="T109" s="1143"/>
      <c r="U109" s="1119"/>
      <c r="V109" s="935"/>
      <c r="W109" s="889"/>
      <c r="X109" s="935"/>
      <c r="Y109" s="948"/>
      <c r="Z109" s="1057"/>
      <c r="AA109" s="980"/>
      <c r="AB109" s="1057"/>
      <c r="AC109" s="115"/>
      <c r="AD109" s="179"/>
      <c r="AE109" s="218"/>
      <c r="AF109" s="105"/>
      <c r="AG109" s="516"/>
      <c r="AH109" s="516"/>
      <c r="AI109" s="1205"/>
      <c r="AJ109" s="195"/>
      <c r="AK109" s="100"/>
      <c r="AL109" s="101"/>
      <c r="AM109" s="102"/>
      <c r="AN109" s="363"/>
      <c r="AO109" s="47"/>
      <c r="AP109" s="72"/>
      <c r="AQ109" s="239"/>
      <c r="AR109" s="73"/>
      <c r="AS109" s="102"/>
      <c r="AT109" s="767"/>
      <c r="AU109" s="202"/>
      <c r="AV109" s="201"/>
      <c r="AW109" s="102"/>
      <c r="AX109" s="48"/>
      <c r="AY109" s="224"/>
      <c r="AZ109" s="225"/>
      <c r="BA109" s="175"/>
      <c r="BB109" s="896"/>
      <c r="BC109" s="867"/>
      <c r="BD109" s="226"/>
      <c r="BE109" s="104"/>
      <c r="BF109" s="299"/>
      <c r="BG109" s="227"/>
      <c r="BH109" s="276"/>
      <c r="BI109" s="228"/>
      <c r="BJ109" s="229"/>
      <c r="BK109" s="230"/>
      <c r="BL109" s="120"/>
      <c r="BM109" s="103"/>
      <c r="BN109" s="106"/>
      <c r="BO109" s="501"/>
      <c r="BP109" s="101"/>
      <c r="BQ109" s="107"/>
      <c r="BR109" s="108"/>
      <c r="BS109" s="526"/>
      <c r="BT109" s="235"/>
      <c r="BU109" s="202"/>
      <c r="BV109" s="1038"/>
      <c r="BW109" s="231"/>
      <c r="BX109" s="219"/>
      <c r="BY109" s="232"/>
      <c r="BZ109" s="215"/>
      <c r="CA109" s="842"/>
      <c r="CB109" s="501"/>
      <c r="CC109" s="509"/>
      <c r="CD109" s="496"/>
      <c r="CE109" s="227"/>
      <c r="CF109" s="1131"/>
      <c r="CG109" s="75"/>
      <c r="CH109" s="180"/>
      <c r="CI109" s="207"/>
      <c r="CJ109" s="220"/>
      <c r="CK109" s="233"/>
      <c r="CL109" s="301"/>
      <c r="CM109" s="277"/>
      <c r="CN109" s="109"/>
      <c r="CO109" s="302"/>
      <c r="CP109" s="142"/>
      <c r="CQ109" s="221"/>
      <c r="CR109" s="980"/>
      <c r="CS109" s="156"/>
      <c r="CT109" s="234"/>
      <c r="CU109" s="257"/>
      <c r="CV109" s="813"/>
      <c r="CW109" s="235"/>
      <c r="CX109" s="236"/>
      <c r="CY109" s="65"/>
      <c r="CZ109" s="363"/>
      <c r="DA109" s="802"/>
      <c r="DB109" s="1017"/>
      <c r="DC109" s="227"/>
      <c r="DD109" s="110"/>
      <c r="DE109" s="103"/>
      <c r="DF109" s="111"/>
      <c r="DG109" s="237" t="s">
        <v>431</v>
      </c>
      <c r="DH109" s="225"/>
      <c r="DI109" s="492"/>
      <c r="DJ109" s="238"/>
      <c r="DK109" s="222"/>
      <c r="DL109" s="157"/>
      <c r="DM109" s="239"/>
      <c r="DN109" s="755"/>
      <c r="DO109" s="240"/>
      <c r="DP109" s="523"/>
      <c r="DQ109" s="107"/>
      <c r="DR109" s="103"/>
      <c r="DS109" s="173"/>
      <c r="DT109" s="928"/>
      <c r="DU109" s="241"/>
      <c r="DV109" s="761"/>
      <c r="DW109" s="112"/>
      <c r="DX109" s="242"/>
      <c r="DY109" s="500"/>
      <c r="DZ109" s="278"/>
      <c r="EA109" s="916"/>
      <c r="EB109" s="306"/>
      <c r="EC109" s="1157"/>
      <c r="ED109" s="243"/>
      <c r="EE109" s="244"/>
      <c r="EF109" s="239"/>
      <c r="EG109" s="245"/>
      <c r="EH109" s="246"/>
      <c r="EI109" s="247"/>
      <c r="EJ109" s="827"/>
      <c r="EK109" s="202"/>
      <c r="EL109" s="104"/>
      <c r="EM109" s="626"/>
      <c r="EN109" s="248"/>
      <c r="EO109" s="246"/>
      <c r="EP109" s="960"/>
      <c r="EQ109" s="279" t="s">
        <v>432</v>
      </c>
      <c r="ER109" s="249"/>
      <c r="ES109" s="250"/>
      <c r="ET109" s="182"/>
      <c r="EU109" s="251"/>
      <c r="EV109" s="889"/>
      <c r="EW109" s="882"/>
      <c r="EX109" s="252"/>
      <c r="EY109" s="253"/>
      <c r="EZ109" s="254"/>
      <c r="FA109" s="255"/>
      <c r="FB109" s="909"/>
      <c r="FC109" s="256"/>
      <c r="FD109" s="540"/>
      <c r="FE109" s="257"/>
      <c r="FF109" s="71"/>
      <c r="FG109" s="225"/>
      <c r="FH109" s="158"/>
      <c r="FI109" s="531"/>
      <c r="FJ109" s="504"/>
      <c r="FK109" s="1002"/>
      <c r="FL109" s="254" t="s">
        <v>431</v>
      </c>
      <c r="FM109" s="235"/>
      <c r="FN109" s="103"/>
      <c r="FO109" s="103"/>
      <c r="FP109" s="257"/>
      <c r="FQ109" s="232"/>
      <c r="FR109" s="1170"/>
      <c r="FS109" s="181"/>
      <c r="FT109" s="103"/>
      <c r="FU109" s="739"/>
      <c r="FV109" s="536"/>
      <c r="FW109" s="159"/>
      <c r="FX109" s="180"/>
      <c r="FY109" s="1097"/>
      <c r="FZ109" s="855"/>
      <c r="GA109" s="114"/>
      <c r="GB109" s="115"/>
      <c r="GC109" s="182"/>
      <c r="GD109" s="181"/>
      <c r="GE109" s="185">
        <f t="shared" si="6"/>
        <v>2</v>
      </c>
      <c r="GF109" s="185">
        <f t="shared" si="7"/>
        <v>1</v>
      </c>
    </row>
    <row r="110" spans="1:188" s="160" customFormat="1" ht="144">
      <c r="A110" s="120">
        <v>4</v>
      </c>
      <c r="B110" s="997" t="s">
        <v>6535</v>
      </c>
      <c r="C110" s="120" t="s">
        <v>4894</v>
      </c>
      <c r="D110" s="120" t="s">
        <v>4895</v>
      </c>
      <c r="E110" s="120"/>
      <c r="F110" s="120"/>
      <c r="G110" s="93" t="s">
        <v>4896</v>
      </c>
      <c r="H110" s="118" t="s">
        <v>4897</v>
      </c>
      <c r="I110" s="94"/>
      <c r="J110" s="94"/>
      <c r="K110" s="94"/>
      <c r="L110" s="116"/>
      <c r="M110" s="196" t="s">
        <v>6874</v>
      </c>
      <c r="N110" s="516"/>
      <c r="O110" s="1199"/>
      <c r="P110" s="1224"/>
      <c r="Q110" s="1246"/>
      <c r="R110" s="1183"/>
      <c r="S110" s="1131"/>
      <c r="T110" s="1143"/>
      <c r="U110" s="1119"/>
      <c r="V110" s="935"/>
      <c r="W110" s="889"/>
      <c r="X110" s="935"/>
      <c r="Y110" s="948"/>
      <c r="Z110" s="1057"/>
      <c r="AA110" s="980"/>
      <c r="AB110" s="1057"/>
      <c r="AC110" s="115"/>
      <c r="AD110" s="179"/>
      <c r="AE110" s="218"/>
      <c r="AF110" s="105"/>
      <c r="AG110" s="516"/>
      <c r="AH110" s="516"/>
      <c r="AI110" s="1205"/>
      <c r="AJ110" s="195"/>
      <c r="AK110" s="100"/>
      <c r="AL110" s="101"/>
      <c r="AM110" s="102"/>
      <c r="AN110" s="363"/>
      <c r="AO110" s="47"/>
      <c r="AP110" s="72"/>
      <c r="AQ110" s="239"/>
      <c r="AR110" s="73"/>
      <c r="AS110" s="102"/>
      <c r="AT110" s="767"/>
      <c r="AU110" s="202"/>
      <c r="AV110" s="201"/>
      <c r="AW110" s="102"/>
      <c r="AX110" s="48"/>
      <c r="AY110" s="224" t="s">
        <v>431</v>
      </c>
      <c r="AZ110" s="225" t="s">
        <v>431</v>
      </c>
      <c r="BA110" s="175"/>
      <c r="BB110" s="896"/>
      <c r="BC110" s="867"/>
      <c r="BD110" s="226"/>
      <c r="BE110" s="104"/>
      <c r="BF110" s="299"/>
      <c r="BG110" s="227"/>
      <c r="BH110" s="276"/>
      <c r="BI110" s="228"/>
      <c r="BJ110" s="229"/>
      <c r="BK110" s="230"/>
      <c r="BL110" s="120"/>
      <c r="BM110" s="103"/>
      <c r="BN110" s="106"/>
      <c r="BO110" s="501"/>
      <c r="BP110" s="101"/>
      <c r="BQ110" s="107"/>
      <c r="BR110" s="108"/>
      <c r="BS110" s="526"/>
      <c r="BT110" s="235"/>
      <c r="BU110" s="202"/>
      <c r="BV110" s="1038"/>
      <c r="BW110" s="231"/>
      <c r="BX110" s="219"/>
      <c r="BY110" s="232"/>
      <c r="BZ110" s="215"/>
      <c r="CA110" s="842"/>
      <c r="CB110" s="501"/>
      <c r="CC110" s="509"/>
      <c r="CD110" s="496"/>
      <c r="CE110" s="227"/>
      <c r="CF110" s="1131"/>
      <c r="CG110" s="75"/>
      <c r="CH110" s="180"/>
      <c r="CI110" s="207" t="s">
        <v>431</v>
      </c>
      <c r="CJ110" s="220"/>
      <c r="CK110" s="233"/>
      <c r="CL110" s="301"/>
      <c r="CM110" s="277"/>
      <c r="CN110" s="109"/>
      <c r="CO110" s="302"/>
      <c r="CP110" s="142"/>
      <c r="CQ110" s="221"/>
      <c r="CR110" s="980"/>
      <c r="CS110" s="156"/>
      <c r="CT110" s="234"/>
      <c r="CU110" s="257"/>
      <c r="CV110" s="813"/>
      <c r="CW110" s="235"/>
      <c r="CX110" s="236"/>
      <c r="CY110" s="65"/>
      <c r="CZ110" s="363"/>
      <c r="DA110" s="802"/>
      <c r="DB110" s="1017"/>
      <c r="DC110" s="227"/>
      <c r="DD110" s="110"/>
      <c r="DE110" s="103"/>
      <c r="DF110" s="111"/>
      <c r="DG110" s="237"/>
      <c r="DH110" s="225"/>
      <c r="DI110" s="492"/>
      <c r="DJ110" s="238"/>
      <c r="DK110" s="222"/>
      <c r="DL110" s="157"/>
      <c r="DM110" s="239"/>
      <c r="DN110" s="755"/>
      <c r="DO110" s="240"/>
      <c r="DP110" s="523"/>
      <c r="DQ110" s="107"/>
      <c r="DR110" s="103"/>
      <c r="DS110" s="173"/>
      <c r="DT110" s="928"/>
      <c r="DU110" s="241"/>
      <c r="DV110" s="761"/>
      <c r="DW110" s="112"/>
      <c r="DX110" s="242" t="s">
        <v>431</v>
      </c>
      <c r="DY110" s="500"/>
      <c r="DZ110" s="278"/>
      <c r="EA110" s="916"/>
      <c r="EB110" s="306"/>
      <c r="EC110" s="1157"/>
      <c r="ED110" s="243"/>
      <c r="EE110" s="244"/>
      <c r="EF110" s="239"/>
      <c r="EG110" s="245"/>
      <c r="EH110" s="246"/>
      <c r="EI110" s="247"/>
      <c r="EJ110" s="827"/>
      <c r="EK110" s="202"/>
      <c r="EL110" s="104"/>
      <c r="EM110" s="626"/>
      <c r="EN110" s="248"/>
      <c r="EO110" s="246"/>
      <c r="EP110" s="960"/>
      <c r="EQ110" s="279"/>
      <c r="ER110" s="249"/>
      <c r="ES110" s="250"/>
      <c r="ET110" s="182"/>
      <c r="EU110" s="251"/>
      <c r="EV110" s="889"/>
      <c r="EW110" s="882"/>
      <c r="EX110" s="252"/>
      <c r="EY110" s="253"/>
      <c r="EZ110" s="254"/>
      <c r="FA110" s="255"/>
      <c r="FB110" s="909"/>
      <c r="FC110" s="256"/>
      <c r="FD110" s="540"/>
      <c r="FE110" s="257"/>
      <c r="FF110" s="71"/>
      <c r="FG110" s="225"/>
      <c r="FH110" s="158"/>
      <c r="FI110" s="531"/>
      <c r="FJ110" s="504"/>
      <c r="FK110" s="1002"/>
      <c r="FL110" s="254"/>
      <c r="FM110" s="235"/>
      <c r="FN110" s="103"/>
      <c r="FO110" s="103"/>
      <c r="FP110" s="257"/>
      <c r="FQ110" s="232"/>
      <c r="FR110" s="1170"/>
      <c r="FS110" s="181"/>
      <c r="FT110" s="103"/>
      <c r="FU110" s="739"/>
      <c r="FV110" s="536"/>
      <c r="FW110" s="159"/>
      <c r="FX110" s="180" t="s">
        <v>431</v>
      </c>
      <c r="FY110" s="1097"/>
      <c r="FZ110" s="855"/>
      <c r="GA110" s="114"/>
      <c r="GB110" s="115"/>
      <c r="GC110" s="182"/>
      <c r="GD110" s="181"/>
      <c r="GE110" s="185">
        <f t="shared" si="6"/>
        <v>5</v>
      </c>
      <c r="GF110" s="185">
        <f t="shared" si="7"/>
        <v>0</v>
      </c>
    </row>
    <row r="111" spans="1:188" s="160" customFormat="1" ht="46.8">
      <c r="A111" s="120">
        <v>4</v>
      </c>
      <c r="B111" s="997" t="s">
        <v>6535</v>
      </c>
      <c r="C111" s="120" t="s">
        <v>2843</v>
      </c>
      <c r="D111" s="120" t="s">
        <v>2844</v>
      </c>
      <c r="E111" s="120"/>
      <c r="F111" s="120"/>
      <c r="G111" s="93"/>
      <c r="H111" s="118"/>
      <c r="I111" s="94"/>
      <c r="J111" s="94"/>
      <c r="K111" s="94"/>
      <c r="L111" s="116"/>
      <c r="M111" s="196" t="s">
        <v>6875</v>
      </c>
      <c r="N111" s="516"/>
      <c r="O111" s="1199"/>
      <c r="P111" s="1224"/>
      <c r="Q111" s="1246"/>
      <c r="R111" s="1183"/>
      <c r="S111" s="1131"/>
      <c r="T111" s="1143"/>
      <c r="U111" s="1119"/>
      <c r="V111" s="935"/>
      <c r="W111" s="889"/>
      <c r="X111" s="935"/>
      <c r="Y111" s="948"/>
      <c r="Z111" s="1057"/>
      <c r="AA111" s="980"/>
      <c r="AB111" s="1057"/>
      <c r="AC111" s="115"/>
      <c r="AD111" s="179"/>
      <c r="AE111" s="218"/>
      <c r="AF111" s="105"/>
      <c r="AG111" s="516"/>
      <c r="AH111" s="516"/>
      <c r="AI111" s="1205"/>
      <c r="AJ111" s="195"/>
      <c r="AK111" s="100"/>
      <c r="AL111" s="101"/>
      <c r="AM111" s="102"/>
      <c r="AN111" s="363"/>
      <c r="AO111" s="47"/>
      <c r="AP111" s="72"/>
      <c r="AQ111" s="239"/>
      <c r="AR111" s="73"/>
      <c r="AS111" s="102"/>
      <c r="AT111" s="767"/>
      <c r="AU111" s="202"/>
      <c r="AV111" s="201"/>
      <c r="AW111" s="102"/>
      <c r="AX111" s="48"/>
      <c r="AY111" s="224"/>
      <c r="AZ111" s="225"/>
      <c r="BA111" s="175"/>
      <c r="BB111" s="896"/>
      <c r="BC111" s="867"/>
      <c r="BD111" s="226"/>
      <c r="BE111" s="104"/>
      <c r="BF111" s="299"/>
      <c r="BG111" s="227"/>
      <c r="BH111" s="276"/>
      <c r="BI111" s="228"/>
      <c r="BJ111" s="229"/>
      <c r="BK111" s="230"/>
      <c r="BL111" s="120"/>
      <c r="BM111" s="103"/>
      <c r="BN111" s="106"/>
      <c r="BO111" s="501"/>
      <c r="BP111" s="101"/>
      <c r="BQ111" s="107"/>
      <c r="BR111" s="108"/>
      <c r="BS111" s="526"/>
      <c r="BT111" s="235"/>
      <c r="BU111" s="202"/>
      <c r="BV111" s="1038"/>
      <c r="BW111" s="231"/>
      <c r="BX111" s="219"/>
      <c r="BY111" s="232"/>
      <c r="BZ111" s="215"/>
      <c r="CA111" s="842"/>
      <c r="CB111" s="501"/>
      <c r="CC111" s="509"/>
      <c r="CD111" s="496"/>
      <c r="CE111" s="227"/>
      <c r="CF111" s="1131"/>
      <c r="CG111" s="75"/>
      <c r="CH111" s="180"/>
      <c r="CI111" s="207"/>
      <c r="CJ111" s="220"/>
      <c r="CK111" s="233"/>
      <c r="CL111" s="301"/>
      <c r="CM111" s="277"/>
      <c r="CN111" s="109"/>
      <c r="CO111" s="302"/>
      <c r="CP111" s="142"/>
      <c r="CQ111" s="221"/>
      <c r="CR111" s="980"/>
      <c r="CS111" s="156"/>
      <c r="CT111" s="234"/>
      <c r="CU111" s="257"/>
      <c r="CV111" s="813"/>
      <c r="CW111" s="235"/>
      <c r="CX111" s="236"/>
      <c r="CY111" s="65"/>
      <c r="CZ111" s="363"/>
      <c r="DA111" s="802"/>
      <c r="DB111" s="1017"/>
      <c r="DC111" s="227"/>
      <c r="DD111" s="110"/>
      <c r="DE111" s="103"/>
      <c r="DF111" s="111"/>
      <c r="DG111" s="237"/>
      <c r="DH111" s="225"/>
      <c r="DI111" s="492"/>
      <c r="DJ111" s="238"/>
      <c r="DK111" s="222"/>
      <c r="DL111" s="157"/>
      <c r="DM111" s="239"/>
      <c r="DN111" s="755"/>
      <c r="DO111" s="240"/>
      <c r="DP111" s="523" t="s">
        <v>432</v>
      </c>
      <c r="DQ111" s="107"/>
      <c r="DR111" s="103"/>
      <c r="DS111" s="173"/>
      <c r="DT111" s="928"/>
      <c r="DU111" s="241"/>
      <c r="DV111" s="761"/>
      <c r="DW111" s="112"/>
      <c r="DX111" s="242"/>
      <c r="DY111" s="500"/>
      <c r="DZ111" s="278"/>
      <c r="EA111" s="916"/>
      <c r="EB111" s="306"/>
      <c r="EC111" s="1157"/>
      <c r="ED111" s="243"/>
      <c r="EE111" s="244"/>
      <c r="EF111" s="239"/>
      <c r="EG111" s="245"/>
      <c r="EH111" s="246"/>
      <c r="EI111" s="247"/>
      <c r="EJ111" s="827"/>
      <c r="EK111" s="202"/>
      <c r="EL111" s="104"/>
      <c r="EM111" s="626"/>
      <c r="EN111" s="248"/>
      <c r="EO111" s="246"/>
      <c r="EP111" s="960"/>
      <c r="EQ111" s="279"/>
      <c r="ER111" s="249"/>
      <c r="ES111" s="250"/>
      <c r="ET111" s="182"/>
      <c r="EU111" s="251"/>
      <c r="EV111" s="889"/>
      <c r="EW111" s="882"/>
      <c r="EX111" s="252"/>
      <c r="EY111" s="253"/>
      <c r="EZ111" s="254"/>
      <c r="FA111" s="255"/>
      <c r="FB111" s="909"/>
      <c r="FC111" s="256"/>
      <c r="FD111" s="540"/>
      <c r="FE111" s="257"/>
      <c r="FF111" s="71"/>
      <c r="FG111" s="225"/>
      <c r="FH111" s="158"/>
      <c r="FI111" s="531"/>
      <c r="FJ111" s="504"/>
      <c r="FK111" s="1002"/>
      <c r="FL111" s="254"/>
      <c r="FM111" s="235"/>
      <c r="FN111" s="103"/>
      <c r="FO111" s="103"/>
      <c r="FP111" s="257"/>
      <c r="FQ111" s="232"/>
      <c r="FR111" s="1170"/>
      <c r="FS111" s="181"/>
      <c r="FT111" s="103"/>
      <c r="FU111" s="739"/>
      <c r="FV111" s="536"/>
      <c r="FW111" s="159"/>
      <c r="FX111" s="180"/>
      <c r="FY111" s="1097"/>
      <c r="FZ111" s="855"/>
      <c r="GA111" s="114"/>
      <c r="GB111" s="115"/>
      <c r="GC111" s="182"/>
      <c r="GD111" s="181"/>
      <c r="GE111" s="185">
        <f t="shared" si="6"/>
        <v>0</v>
      </c>
      <c r="GF111" s="185">
        <f t="shared" si="7"/>
        <v>1</v>
      </c>
    </row>
    <row r="112" spans="1:188" s="160" customFormat="1" ht="93.6">
      <c r="A112" s="99">
        <v>5</v>
      </c>
      <c r="B112" s="1215" t="s">
        <v>6536</v>
      </c>
      <c r="C112" s="99" t="s">
        <v>5977</v>
      </c>
      <c r="D112" s="99" t="s">
        <v>5978</v>
      </c>
      <c r="E112" s="99"/>
      <c r="F112" s="99"/>
      <c r="G112" s="96"/>
      <c r="H112" s="396"/>
      <c r="I112" s="97"/>
      <c r="J112" s="97"/>
      <c r="K112" s="97"/>
      <c r="L112" s="119"/>
      <c r="M112" s="224"/>
      <c r="N112" s="516"/>
      <c r="O112" s="1199"/>
      <c r="P112" s="1224"/>
      <c r="Q112" s="1246"/>
      <c r="R112" s="1183"/>
      <c r="S112" s="1131"/>
      <c r="T112" s="1143"/>
      <c r="U112" s="1119"/>
      <c r="V112" s="935"/>
      <c r="W112" s="889"/>
      <c r="X112" s="935"/>
      <c r="Y112" s="948"/>
      <c r="Z112" s="1057"/>
      <c r="AA112" s="980"/>
      <c r="AB112" s="1057"/>
      <c r="AC112" s="115"/>
      <c r="AD112" s="179"/>
      <c r="AE112" s="218"/>
      <c r="AF112" s="105"/>
      <c r="AG112" s="516"/>
      <c r="AH112" s="516"/>
      <c r="AI112" s="1205"/>
      <c r="AJ112" s="195"/>
      <c r="AK112" s="100"/>
      <c r="AL112" s="101"/>
      <c r="AM112" s="102"/>
      <c r="AN112" s="363"/>
      <c r="AO112" s="47"/>
      <c r="AP112" s="72"/>
      <c r="AQ112" s="239"/>
      <c r="AR112" s="73"/>
      <c r="AS112" s="102"/>
      <c r="AT112" s="767"/>
      <c r="AU112" s="202"/>
      <c r="AV112" s="201"/>
      <c r="AW112" s="102"/>
      <c r="AX112" s="48"/>
      <c r="AY112" s="224"/>
      <c r="AZ112" s="225"/>
      <c r="BA112" s="175"/>
      <c r="BB112" s="896"/>
      <c r="BC112" s="867"/>
      <c r="BD112" s="226"/>
      <c r="BE112" s="104"/>
      <c r="BF112" s="299"/>
      <c r="BG112" s="227"/>
      <c r="BH112" s="276"/>
      <c r="BI112" s="228"/>
      <c r="BJ112" s="229"/>
      <c r="BK112" s="230"/>
      <c r="BL112" s="120"/>
      <c r="BM112" s="103"/>
      <c r="BN112" s="106"/>
      <c r="BO112" s="501"/>
      <c r="BP112" s="101"/>
      <c r="BQ112" s="107"/>
      <c r="BR112" s="108"/>
      <c r="BS112" s="526"/>
      <c r="BT112" s="235"/>
      <c r="BU112" s="202"/>
      <c r="BV112" s="1038"/>
      <c r="BW112" s="231"/>
      <c r="BX112" s="219"/>
      <c r="BY112" s="232"/>
      <c r="BZ112" s="215"/>
      <c r="CA112" s="842"/>
      <c r="CB112" s="501"/>
      <c r="CC112" s="509"/>
      <c r="CD112" s="496"/>
      <c r="CE112" s="227"/>
      <c r="CF112" s="1131"/>
      <c r="CG112" s="75"/>
      <c r="CH112" s="180"/>
      <c r="CI112" s="207"/>
      <c r="CJ112" s="220"/>
      <c r="CK112" s="233"/>
      <c r="CL112" s="301"/>
      <c r="CM112" s="277"/>
      <c r="CN112" s="109"/>
      <c r="CO112" s="302"/>
      <c r="CP112" s="142"/>
      <c r="CQ112" s="221"/>
      <c r="CR112" s="980"/>
      <c r="CS112" s="156"/>
      <c r="CT112" s="234"/>
      <c r="CU112" s="257"/>
      <c r="CV112" s="813"/>
      <c r="CW112" s="235"/>
      <c r="CX112" s="236"/>
      <c r="CY112" s="65"/>
      <c r="CZ112" s="363"/>
      <c r="DA112" s="802"/>
      <c r="DB112" s="1017"/>
      <c r="DC112" s="227"/>
      <c r="DD112" s="110"/>
      <c r="DE112" s="103"/>
      <c r="DF112" s="111"/>
      <c r="DG112" s="237"/>
      <c r="DH112" s="225"/>
      <c r="DI112" s="492"/>
      <c r="DJ112" s="238"/>
      <c r="DK112" s="222"/>
      <c r="DL112" s="157"/>
      <c r="DM112" s="239"/>
      <c r="DN112" s="755"/>
      <c r="DO112" s="240"/>
      <c r="DP112" s="523" t="s">
        <v>431</v>
      </c>
      <c r="DQ112" s="107"/>
      <c r="DR112" s="103"/>
      <c r="DS112" s="173"/>
      <c r="DT112" s="928"/>
      <c r="DU112" s="241"/>
      <c r="DV112" s="761"/>
      <c r="DW112" s="112"/>
      <c r="DX112" s="242"/>
      <c r="DY112" s="500"/>
      <c r="DZ112" s="278"/>
      <c r="EA112" s="916"/>
      <c r="EB112" s="306"/>
      <c r="EC112" s="1157"/>
      <c r="ED112" s="243"/>
      <c r="EE112" s="244"/>
      <c r="EF112" s="239"/>
      <c r="EG112" s="245"/>
      <c r="EH112" s="246"/>
      <c r="EI112" s="247"/>
      <c r="EJ112" s="827"/>
      <c r="EK112" s="202"/>
      <c r="EL112" s="104"/>
      <c r="EM112" s="626"/>
      <c r="EN112" s="248"/>
      <c r="EO112" s="246"/>
      <c r="EP112" s="960"/>
      <c r="EQ112" s="279"/>
      <c r="ER112" s="249"/>
      <c r="ES112" s="250"/>
      <c r="ET112" s="182"/>
      <c r="EU112" s="251"/>
      <c r="EV112" s="889"/>
      <c r="EW112" s="882"/>
      <c r="EX112" s="252"/>
      <c r="EY112" s="253"/>
      <c r="EZ112" s="254"/>
      <c r="FA112" s="255"/>
      <c r="FB112" s="909"/>
      <c r="FC112" s="256"/>
      <c r="FD112" s="540"/>
      <c r="FE112" s="257"/>
      <c r="FF112" s="71"/>
      <c r="FG112" s="225"/>
      <c r="FH112" s="158"/>
      <c r="FI112" s="531"/>
      <c r="FJ112" s="504"/>
      <c r="FK112" s="1002"/>
      <c r="FL112" s="254"/>
      <c r="FM112" s="235"/>
      <c r="FN112" s="103"/>
      <c r="FO112" s="103"/>
      <c r="FP112" s="257"/>
      <c r="FQ112" s="232"/>
      <c r="FR112" s="1170"/>
      <c r="FS112" s="181"/>
      <c r="FT112" s="103"/>
      <c r="FU112" s="739"/>
      <c r="FV112" s="536"/>
      <c r="FW112" s="159"/>
      <c r="FX112" s="180"/>
      <c r="FY112" s="1097"/>
      <c r="FZ112" s="855"/>
      <c r="GA112" s="114"/>
      <c r="GB112" s="115"/>
      <c r="GC112" s="182"/>
      <c r="GD112" s="181"/>
      <c r="GE112" s="185">
        <f t="shared" si="6"/>
        <v>1</v>
      </c>
      <c r="GF112" s="185">
        <f t="shared" si="7"/>
        <v>0</v>
      </c>
    </row>
    <row r="113" spans="1:188" s="160" customFormat="1" ht="62.4">
      <c r="A113" s="99">
        <v>5</v>
      </c>
      <c r="B113" s="1215" t="s">
        <v>6536</v>
      </c>
      <c r="C113" s="99" t="s">
        <v>5979</v>
      </c>
      <c r="D113" s="99" t="s">
        <v>6876</v>
      </c>
      <c r="E113" s="99"/>
      <c r="F113" s="99"/>
      <c r="G113" s="96"/>
      <c r="H113" s="396"/>
      <c r="I113" s="97"/>
      <c r="J113" s="97"/>
      <c r="K113" s="97"/>
      <c r="L113" s="119"/>
      <c r="M113" s="224" t="s">
        <v>3125</v>
      </c>
      <c r="N113" s="516"/>
      <c r="O113" s="1199"/>
      <c r="P113" s="1224"/>
      <c r="Q113" s="1246"/>
      <c r="R113" s="1183"/>
      <c r="S113" s="1131"/>
      <c r="T113" s="1143"/>
      <c r="U113" s="1119"/>
      <c r="V113" s="935"/>
      <c r="W113" s="889"/>
      <c r="X113" s="935"/>
      <c r="Y113" s="948"/>
      <c r="Z113" s="1057"/>
      <c r="AA113" s="980"/>
      <c r="AB113" s="1057"/>
      <c r="AC113" s="115"/>
      <c r="AD113" s="179"/>
      <c r="AE113" s="218"/>
      <c r="AF113" s="105"/>
      <c r="AG113" s="516"/>
      <c r="AH113" s="516"/>
      <c r="AI113" s="1205"/>
      <c r="AJ113" s="195"/>
      <c r="AK113" s="100"/>
      <c r="AL113" s="101"/>
      <c r="AM113" s="102"/>
      <c r="AN113" s="363"/>
      <c r="AO113" s="47"/>
      <c r="AP113" s="72"/>
      <c r="AQ113" s="239"/>
      <c r="AR113" s="73"/>
      <c r="AS113" s="102"/>
      <c r="AT113" s="767"/>
      <c r="AU113" s="202"/>
      <c r="AV113" s="201"/>
      <c r="AW113" s="102"/>
      <c r="AX113" s="48"/>
      <c r="AY113" s="224"/>
      <c r="AZ113" s="225"/>
      <c r="BA113" s="175"/>
      <c r="BB113" s="896"/>
      <c r="BC113" s="867"/>
      <c r="BD113" s="226"/>
      <c r="BE113" s="104"/>
      <c r="BF113" s="299"/>
      <c r="BG113" s="227"/>
      <c r="BH113" s="276"/>
      <c r="BI113" s="228"/>
      <c r="BJ113" s="229"/>
      <c r="BK113" s="230"/>
      <c r="BL113" s="120"/>
      <c r="BM113" s="103"/>
      <c r="BN113" s="106"/>
      <c r="BO113" s="501"/>
      <c r="BP113" s="101"/>
      <c r="BQ113" s="107"/>
      <c r="BR113" s="108"/>
      <c r="BS113" s="526"/>
      <c r="BT113" s="235"/>
      <c r="BU113" s="202"/>
      <c r="BV113" s="1038"/>
      <c r="BW113" s="231"/>
      <c r="BX113" s="219"/>
      <c r="BY113" s="232"/>
      <c r="BZ113" s="215"/>
      <c r="CA113" s="842"/>
      <c r="CB113" s="501"/>
      <c r="CC113" s="509"/>
      <c r="CD113" s="496"/>
      <c r="CE113" s="227"/>
      <c r="CF113" s="1131"/>
      <c r="CG113" s="75"/>
      <c r="CH113" s="180"/>
      <c r="CI113" s="207"/>
      <c r="CJ113" s="220"/>
      <c r="CK113" s="233"/>
      <c r="CL113" s="301"/>
      <c r="CM113" s="277"/>
      <c r="CN113" s="109"/>
      <c r="CO113" s="302"/>
      <c r="CP113" s="142"/>
      <c r="CQ113" s="221"/>
      <c r="CR113" s="980"/>
      <c r="CS113" s="156"/>
      <c r="CT113" s="234"/>
      <c r="CU113" s="257"/>
      <c r="CV113" s="813"/>
      <c r="CW113" s="235"/>
      <c r="CX113" s="236"/>
      <c r="CY113" s="65"/>
      <c r="CZ113" s="363"/>
      <c r="DA113" s="802"/>
      <c r="DB113" s="1017" t="s">
        <v>431</v>
      </c>
      <c r="DC113" s="227"/>
      <c r="DD113" s="110"/>
      <c r="DE113" s="103"/>
      <c r="DF113" s="111"/>
      <c r="DG113" s="237"/>
      <c r="DH113" s="225"/>
      <c r="DI113" s="492"/>
      <c r="DJ113" s="238"/>
      <c r="DK113" s="222"/>
      <c r="DL113" s="157"/>
      <c r="DM113" s="239"/>
      <c r="DN113" s="755"/>
      <c r="DO113" s="240"/>
      <c r="DP113" s="523"/>
      <c r="DQ113" s="107"/>
      <c r="DR113" s="103"/>
      <c r="DS113" s="173"/>
      <c r="DT113" s="928"/>
      <c r="DU113" s="241"/>
      <c r="DV113" s="761"/>
      <c r="DW113" s="112"/>
      <c r="DX113" s="242"/>
      <c r="DY113" s="500"/>
      <c r="DZ113" s="278"/>
      <c r="EA113" s="916"/>
      <c r="EB113" s="306"/>
      <c r="EC113" s="1157"/>
      <c r="ED113" s="243"/>
      <c r="EE113" s="244"/>
      <c r="EF113" s="239"/>
      <c r="EG113" s="245"/>
      <c r="EH113" s="246"/>
      <c r="EI113" s="247"/>
      <c r="EJ113" s="827"/>
      <c r="EK113" s="202"/>
      <c r="EL113" s="104"/>
      <c r="EM113" s="626"/>
      <c r="EN113" s="248"/>
      <c r="EO113" s="246"/>
      <c r="EP113" s="960" t="s">
        <v>431</v>
      </c>
      <c r="EQ113" s="279"/>
      <c r="ER113" s="249"/>
      <c r="ES113" s="250"/>
      <c r="ET113" s="182"/>
      <c r="EU113" s="251"/>
      <c r="EV113" s="889"/>
      <c r="EW113" s="882"/>
      <c r="EX113" s="252"/>
      <c r="EY113" s="253"/>
      <c r="EZ113" s="254"/>
      <c r="FA113" s="255"/>
      <c r="FB113" s="909"/>
      <c r="FC113" s="256"/>
      <c r="FD113" s="540"/>
      <c r="FE113" s="257"/>
      <c r="FF113" s="71"/>
      <c r="FG113" s="225"/>
      <c r="FH113" s="158"/>
      <c r="FI113" s="531"/>
      <c r="FJ113" s="504"/>
      <c r="FK113" s="1002"/>
      <c r="FL113" s="254"/>
      <c r="FM113" s="235"/>
      <c r="FN113" s="103"/>
      <c r="FO113" s="103"/>
      <c r="FP113" s="257"/>
      <c r="FQ113" s="232"/>
      <c r="FR113" s="1170"/>
      <c r="FS113" s="181"/>
      <c r="FT113" s="103"/>
      <c r="FU113" s="739"/>
      <c r="FV113" s="536"/>
      <c r="FW113" s="159"/>
      <c r="FX113" s="180"/>
      <c r="FY113" s="1097"/>
      <c r="FZ113" s="855"/>
      <c r="GA113" s="114"/>
      <c r="GB113" s="115"/>
      <c r="GC113" s="182"/>
      <c r="GD113" s="181"/>
      <c r="GE113" s="185">
        <f t="shared" si="6"/>
        <v>2</v>
      </c>
      <c r="GF113" s="185">
        <f t="shared" si="7"/>
        <v>0</v>
      </c>
    </row>
    <row r="114" spans="1:188" s="160" customFormat="1" ht="46.8">
      <c r="A114" s="120">
        <v>4</v>
      </c>
      <c r="B114" s="997" t="s">
        <v>6463</v>
      </c>
      <c r="C114" s="120" t="s">
        <v>6460</v>
      </c>
      <c r="D114" s="120" t="s">
        <v>6877</v>
      </c>
      <c r="E114" s="120"/>
      <c r="F114" s="179"/>
      <c r="G114" s="1218"/>
      <c r="H114" s="1220"/>
      <c r="I114" s="1244"/>
      <c r="J114" s="1224"/>
      <c r="K114" s="1246"/>
      <c r="L114" s="1183"/>
      <c r="M114" s="1131"/>
      <c r="N114" s="1143"/>
      <c r="O114" s="1119"/>
      <c r="P114" s="935" t="s">
        <v>431</v>
      </c>
      <c r="Q114" s="889"/>
      <c r="R114" s="935"/>
      <c r="S114" s="948" t="s">
        <v>431</v>
      </c>
      <c r="T114" s="1057"/>
      <c r="U114" s="980"/>
      <c r="V114" s="1057"/>
      <c r="W114" s="115"/>
      <c r="X114" s="179"/>
      <c r="Y114" s="218"/>
      <c r="Z114" s="105"/>
      <c r="AA114" s="516"/>
      <c r="AB114" s="516"/>
      <c r="AC114" s="1205"/>
      <c r="AD114" s="195"/>
      <c r="AE114" s="100"/>
      <c r="AF114" s="101"/>
      <c r="AG114" s="102"/>
      <c r="AH114" s="363"/>
      <c r="AI114" s="47"/>
      <c r="AJ114" s="72"/>
      <c r="AK114" s="239"/>
      <c r="AL114" s="73"/>
      <c r="AM114" s="102"/>
      <c r="AN114" s="767"/>
      <c r="AO114" s="202"/>
      <c r="AP114" s="201"/>
      <c r="AQ114" s="102"/>
      <c r="AR114" s="48" t="s">
        <v>432</v>
      </c>
      <c r="AS114" s="224"/>
      <c r="AT114" s="225"/>
      <c r="AU114" s="175"/>
      <c r="AV114" s="896"/>
      <c r="AW114" s="867"/>
      <c r="AX114" s="226"/>
      <c r="AY114" s="104"/>
      <c r="AZ114" s="299"/>
      <c r="BA114" s="227"/>
      <c r="BB114" s="276"/>
      <c r="BC114" s="228"/>
      <c r="BD114" s="229"/>
      <c r="BE114" s="230"/>
      <c r="BF114" s="120"/>
      <c r="BG114" s="103"/>
      <c r="BH114" s="106"/>
      <c r="BI114" s="501"/>
      <c r="BJ114" s="101"/>
      <c r="BK114" s="107"/>
      <c r="BL114" s="108"/>
      <c r="BM114" s="526" t="s">
        <v>432</v>
      </c>
      <c r="BN114" s="235"/>
      <c r="BO114" s="202"/>
      <c r="BP114" s="1038"/>
      <c r="BQ114" s="231" t="s">
        <v>432</v>
      </c>
      <c r="BR114" s="219"/>
      <c r="BS114" s="232"/>
      <c r="BT114" s="215"/>
      <c r="BU114" s="842"/>
      <c r="BV114" s="501"/>
      <c r="BW114" s="509"/>
      <c r="BX114" s="496"/>
      <c r="BY114" s="227"/>
      <c r="BZ114" s="1131"/>
      <c r="CA114" s="75"/>
      <c r="CB114" s="180"/>
      <c r="CC114" s="207"/>
      <c r="CD114" s="220"/>
      <c r="CE114" s="233"/>
      <c r="CF114" s="301"/>
      <c r="CG114" s="277"/>
      <c r="CH114" s="109"/>
      <c r="CI114" s="302"/>
      <c r="CJ114" s="142"/>
      <c r="CK114" s="221"/>
      <c r="CL114" s="980"/>
      <c r="CM114" s="216"/>
      <c r="CN114" s="234"/>
      <c r="CO114" s="257"/>
      <c r="CP114" s="813"/>
      <c r="CQ114" s="235"/>
      <c r="CR114" s="236"/>
      <c r="CS114" s="65"/>
      <c r="CT114" s="363"/>
      <c r="CU114" s="802"/>
      <c r="CV114" s="1017"/>
      <c r="CW114" s="227"/>
      <c r="CX114" s="110"/>
      <c r="CY114" s="103"/>
      <c r="CZ114" s="111"/>
      <c r="DA114" s="237"/>
      <c r="DB114" s="225"/>
      <c r="DC114" s="492"/>
      <c r="DD114" s="238"/>
      <c r="DE114" s="222"/>
      <c r="DF114" s="217"/>
      <c r="DG114" s="239"/>
      <c r="DH114" s="755"/>
      <c r="DI114" s="240"/>
      <c r="DJ114" s="523"/>
      <c r="DK114" s="107"/>
      <c r="DL114" s="103"/>
      <c r="DM114" s="173"/>
      <c r="DN114" s="928"/>
      <c r="DO114" s="241"/>
      <c r="DP114" s="761"/>
      <c r="DQ114" s="112"/>
      <c r="DR114" s="242"/>
      <c r="DS114" s="500"/>
      <c r="DT114" s="278"/>
      <c r="DU114" s="916"/>
      <c r="DV114" s="223"/>
      <c r="DW114" s="1157"/>
      <c r="DX114" s="243"/>
      <c r="DY114" s="244"/>
      <c r="DZ114" s="239"/>
      <c r="EA114" s="245"/>
      <c r="EB114" s="246"/>
      <c r="EC114" s="247"/>
      <c r="ED114" s="827"/>
      <c r="EE114" s="202"/>
      <c r="EF114" s="104"/>
      <c r="EG114" s="626"/>
      <c r="EH114" s="248"/>
      <c r="EI114" s="246"/>
      <c r="EJ114" s="960"/>
      <c r="EK114" s="279"/>
      <c r="EL114" s="249"/>
      <c r="EM114" s="250"/>
      <c r="EN114" s="182"/>
      <c r="EO114" s="251"/>
      <c r="EP114" s="889"/>
      <c r="EQ114" s="882"/>
      <c r="ER114" s="252"/>
      <c r="ES114" s="253"/>
      <c r="ET114" s="254"/>
      <c r="EU114" s="255"/>
      <c r="EV114" s="909"/>
      <c r="EW114" s="256"/>
      <c r="EX114" s="540"/>
      <c r="EY114" s="257"/>
      <c r="EZ114" s="71"/>
      <c r="FA114" s="225"/>
      <c r="FB114" s="158"/>
      <c r="FC114" s="531"/>
      <c r="FD114" s="504"/>
      <c r="FE114" s="1002"/>
      <c r="FF114" s="254"/>
      <c r="FG114" s="235"/>
      <c r="FH114" s="103"/>
      <c r="FI114" s="103"/>
      <c r="FJ114" s="257"/>
      <c r="FK114" s="232"/>
      <c r="FL114" s="1170"/>
      <c r="FM114" s="181"/>
      <c r="FN114" s="103"/>
      <c r="FO114" s="739"/>
      <c r="FP114" s="536"/>
      <c r="FQ114" s="159"/>
      <c r="FR114" s="180"/>
      <c r="FS114" s="1097"/>
      <c r="FT114" s="855"/>
      <c r="FU114" s="114"/>
      <c r="FV114" s="115"/>
      <c r="FW114" s="182"/>
      <c r="FX114" s="181"/>
      <c r="FY114" s="185">
        <f>COUNTIF(P114:FX114,"x")</f>
        <v>2</v>
      </c>
      <c r="FZ114" s="185">
        <f>COUNTIF(P114:FX114,"y")</f>
        <v>3</v>
      </c>
    </row>
    <row r="115" spans="1:188" s="160" customFormat="1" ht="46.8">
      <c r="A115" s="101">
        <v>5</v>
      </c>
      <c r="B115" s="1071" t="s">
        <v>6878</v>
      </c>
      <c r="C115" s="101" t="s">
        <v>6461</v>
      </c>
      <c r="D115" s="101" t="s">
        <v>6462</v>
      </c>
      <c r="E115" s="101"/>
      <c r="F115" s="196" t="s">
        <v>6879</v>
      </c>
      <c r="G115" s="1218"/>
      <c r="H115" s="1220"/>
      <c r="I115" s="1244"/>
      <c r="J115" s="1224"/>
      <c r="K115" s="1246"/>
      <c r="L115" s="1183"/>
      <c r="M115" s="1131"/>
      <c r="N115" s="1143"/>
      <c r="O115" s="1119"/>
      <c r="P115" s="935" t="s">
        <v>431</v>
      </c>
      <c r="Q115" s="889"/>
      <c r="R115" s="935"/>
      <c r="S115" s="948"/>
      <c r="T115" s="1057"/>
      <c r="U115" s="980"/>
      <c r="V115" s="1057"/>
      <c r="W115" s="115"/>
      <c r="X115" s="179"/>
      <c r="Y115" s="218"/>
      <c r="Z115" s="105"/>
      <c r="AA115" s="516"/>
      <c r="AB115" s="516"/>
      <c r="AC115" s="1205"/>
      <c r="AD115" s="195"/>
      <c r="AE115" s="100"/>
      <c r="AF115" s="101"/>
      <c r="AG115" s="102"/>
      <c r="AH115" s="363"/>
      <c r="AI115" s="47"/>
      <c r="AJ115" s="72"/>
      <c r="AK115" s="239"/>
      <c r="AL115" s="73"/>
      <c r="AM115" s="102"/>
      <c r="AN115" s="767"/>
      <c r="AO115" s="202"/>
      <c r="AP115" s="201"/>
      <c r="AQ115" s="102"/>
      <c r="AR115" s="48" t="s">
        <v>432</v>
      </c>
      <c r="AS115" s="224"/>
      <c r="AT115" s="225"/>
      <c r="AU115" s="175"/>
      <c r="AV115" s="896"/>
      <c r="AW115" s="867"/>
      <c r="AX115" s="226"/>
      <c r="AY115" s="104"/>
      <c r="AZ115" s="299"/>
      <c r="BA115" s="227"/>
      <c r="BB115" s="276"/>
      <c r="BC115" s="228"/>
      <c r="BD115" s="229"/>
      <c r="BE115" s="230"/>
      <c r="BF115" s="120"/>
      <c r="BG115" s="103"/>
      <c r="BH115" s="106"/>
      <c r="BI115" s="501"/>
      <c r="BJ115" s="101"/>
      <c r="BK115" s="107"/>
      <c r="BL115" s="108"/>
      <c r="BM115" s="526" t="s">
        <v>432</v>
      </c>
      <c r="BN115" s="235"/>
      <c r="BO115" s="202"/>
      <c r="BP115" s="1038"/>
      <c r="BQ115" s="231"/>
      <c r="BR115" s="219"/>
      <c r="BS115" s="232"/>
      <c r="BT115" s="215"/>
      <c r="BU115" s="842"/>
      <c r="BV115" s="501"/>
      <c r="BW115" s="509"/>
      <c r="BX115" s="496"/>
      <c r="BY115" s="227"/>
      <c r="BZ115" s="1131"/>
      <c r="CA115" s="75"/>
      <c r="CB115" s="180"/>
      <c r="CC115" s="207"/>
      <c r="CD115" s="220"/>
      <c r="CE115" s="233"/>
      <c r="CF115" s="301"/>
      <c r="CG115" s="277"/>
      <c r="CH115" s="109"/>
      <c r="CI115" s="302"/>
      <c r="CJ115" s="142"/>
      <c r="CK115" s="221"/>
      <c r="CL115" s="980"/>
      <c r="CM115" s="216"/>
      <c r="CN115" s="234"/>
      <c r="CO115" s="257"/>
      <c r="CP115" s="813"/>
      <c r="CQ115" s="235"/>
      <c r="CR115" s="236"/>
      <c r="CS115" s="65"/>
      <c r="CT115" s="363"/>
      <c r="CU115" s="802"/>
      <c r="CV115" s="1017"/>
      <c r="CW115" s="227"/>
      <c r="CX115" s="110"/>
      <c r="CY115" s="103"/>
      <c r="CZ115" s="111"/>
      <c r="DA115" s="237"/>
      <c r="DB115" s="225"/>
      <c r="DC115" s="492"/>
      <c r="DD115" s="238"/>
      <c r="DE115" s="222"/>
      <c r="DF115" s="217"/>
      <c r="DG115" s="239"/>
      <c r="DH115" s="755"/>
      <c r="DI115" s="240"/>
      <c r="DJ115" s="523"/>
      <c r="DK115" s="107"/>
      <c r="DL115" s="103"/>
      <c r="DM115" s="173"/>
      <c r="DN115" s="928"/>
      <c r="DO115" s="241" t="s">
        <v>431</v>
      </c>
      <c r="DP115" s="761"/>
      <c r="DQ115" s="112"/>
      <c r="DR115" s="242"/>
      <c r="DS115" s="500"/>
      <c r="DT115" s="278"/>
      <c r="DU115" s="916"/>
      <c r="DV115" s="223"/>
      <c r="DW115" s="1157"/>
      <c r="DX115" s="243"/>
      <c r="DY115" s="244"/>
      <c r="DZ115" s="239"/>
      <c r="EA115" s="245"/>
      <c r="EB115" s="246"/>
      <c r="EC115" s="247"/>
      <c r="ED115" s="827"/>
      <c r="EE115" s="202"/>
      <c r="EF115" s="104" t="s">
        <v>432</v>
      </c>
      <c r="EG115" s="626"/>
      <c r="EH115" s="248"/>
      <c r="EI115" s="246"/>
      <c r="EJ115" s="960"/>
      <c r="EK115" s="279"/>
      <c r="EL115" s="249"/>
      <c r="EM115" s="250"/>
      <c r="EN115" s="182"/>
      <c r="EO115" s="251"/>
      <c r="EP115" s="889"/>
      <c r="EQ115" s="882"/>
      <c r="ER115" s="252"/>
      <c r="ES115" s="253"/>
      <c r="ET115" s="254"/>
      <c r="EU115" s="255"/>
      <c r="EV115" s="909"/>
      <c r="EW115" s="256"/>
      <c r="EX115" s="540"/>
      <c r="EY115" s="257"/>
      <c r="EZ115" s="71"/>
      <c r="FA115" s="225"/>
      <c r="FB115" s="158"/>
      <c r="FC115" s="531"/>
      <c r="FD115" s="504"/>
      <c r="FE115" s="1002"/>
      <c r="FF115" s="254"/>
      <c r="FG115" s="235"/>
      <c r="FH115" s="103"/>
      <c r="FI115" s="103"/>
      <c r="FJ115" s="257"/>
      <c r="FK115" s="232"/>
      <c r="FL115" s="1170"/>
      <c r="FM115" s="181"/>
      <c r="FN115" s="103"/>
      <c r="FO115" s="739"/>
      <c r="FP115" s="536"/>
      <c r="FQ115" s="159"/>
      <c r="FR115" s="180"/>
      <c r="FS115" s="1097"/>
      <c r="FT115" s="855"/>
      <c r="FU115" s="114"/>
      <c r="FV115" s="115"/>
      <c r="FW115" s="182"/>
      <c r="FX115" s="181"/>
      <c r="FY115" s="185">
        <f>COUNTIF(P115:FX115,"x")</f>
        <v>2</v>
      </c>
      <c r="FZ115" s="185">
        <f>COUNTIF(P115:FX115,"y")</f>
        <v>3</v>
      </c>
    </row>
    <row r="116" spans="1:188" s="160" customFormat="1" ht="93.6">
      <c r="A116" s="91" t="s">
        <v>1068</v>
      </c>
      <c r="B116" s="124" t="s">
        <v>6473</v>
      </c>
      <c r="C116" s="91" t="s">
        <v>6509</v>
      </c>
      <c r="D116" s="91" t="s">
        <v>6880</v>
      </c>
      <c r="E116" s="91" t="s">
        <v>6510</v>
      </c>
      <c r="F116" s="91"/>
      <c r="G116" s="90"/>
      <c r="H116" s="89"/>
      <c r="I116" s="91"/>
      <c r="J116" s="91"/>
      <c r="K116" s="153"/>
      <c r="L116" s="153"/>
      <c r="M116" s="179" t="s">
        <v>6881</v>
      </c>
      <c r="N116" s="517" t="s">
        <v>6882</v>
      </c>
      <c r="O116" s="1199"/>
      <c r="P116" s="1224"/>
      <c r="Q116" s="1246"/>
      <c r="R116" s="1183"/>
      <c r="S116" s="1131"/>
      <c r="T116" s="1143"/>
      <c r="U116" s="1119"/>
      <c r="V116" s="935"/>
      <c r="W116" s="889"/>
      <c r="X116" s="935"/>
      <c r="Y116" s="948"/>
      <c r="Z116" s="1057"/>
      <c r="AA116" s="980"/>
      <c r="AB116" s="1057"/>
      <c r="AC116" s="115"/>
      <c r="AD116" s="179"/>
      <c r="AE116" s="218"/>
      <c r="AF116" s="105"/>
      <c r="AG116" s="516"/>
      <c r="AH116" s="516"/>
      <c r="AI116" s="1205"/>
      <c r="AJ116" s="195"/>
      <c r="AK116" s="100"/>
      <c r="AL116" s="101"/>
      <c r="AM116" s="102"/>
      <c r="AN116" s="363"/>
      <c r="AO116" s="47"/>
      <c r="AP116" s="72"/>
      <c r="AQ116" s="239"/>
      <c r="AR116" s="73"/>
      <c r="AS116" s="102"/>
      <c r="AT116" s="767"/>
      <c r="AU116" s="202"/>
      <c r="AV116" s="201"/>
      <c r="AW116" s="102"/>
      <c r="AX116" s="48"/>
      <c r="AY116" s="224"/>
      <c r="AZ116" s="225"/>
      <c r="BA116" s="175"/>
      <c r="BB116" s="896"/>
      <c r="BC116" s="867"/>
      <c r="BD116" s="226"/>
      <c r="BE116" s="104"/>
      <c r="BF116" s="299"/>
      <c r="BG116" s="227"/>
      <c r="BH116" s="276"/>
      <c r="BI116" s="228"/>
      <c r="BJ116" s="229"/>
      <c r="BK116" s="230"/>
      <c r="BL116" s="120"/>
      <c r="BM116" s="103"/>
      <c r="BN116" s="106"/>
      <c r="BO116" s="501"/>
      <c r="BP116" s="101"/>
      <c r="BQ116" s="107"/>
      <c r="BR116" s="108"/>
      <c r="BS116" s="526"/>
      <c r="BT116" s="235"/>
      <c r="BU116" s="202"/>
      <c r="BV116" s="1038"/>
      <c r="BW116" s="231"/>
      <c r="BX116" s="219"/>
      <c r="BY116" s="232"/>
      <c r="BZ116" s="215"/>
      <c r="CA116" s="842"/>
      <c r="CB116" s="501"/>
      <c r="CC116" s="509" t="s">
        <v>431</v>
      </c>
      <c r="CD116" s="496"/>
      <c r="CE116" s="227"/>
      <c r="CF116" s="1131"/>
      <c r="CG116" s="75"/>
      <c r="CH116" s="180"/>
      <c r="CI116" s="207"/>
      <c r="CJ116" s="220"/>
      <c r="CK116" s="233"/>
      <c r="CL116" s="301"/>
      <c r="CM116" s="277"/>
      <c r="CN116" s="109"/>
      <c r="CO116" s="302"/>
      <c r="CP116" s="142"/>
      <c r="CQ116" s="221"/>
      <c r="CR116" s="980"/>
      <c r="CS116" s="216"/>
      <c r="CT116" s="234"/>
      <c r="CU116" s="257"/>
      <c r="CV116" s="813"/>
      <c r="CW116" s="235"/>
      <c r="CX116" s="236"/>
      <c r="CY116" s="65"/>
      <c r="CZ116" s="363"/>
      <c r="DA116" s="802"/>
      <c r="DB116" s="1017"/>
      <c r="DC116" s="227"/>
      <c r="DD116" s="110"/>
      <c r="DE116" s="103"/>
      <c r="DF116" s="111"/>
      <c r="DG116" s="237"/>
      <c r="DH116" s="225"/>
      <c r="DI116" s="492"/>
      <c r="DJ116" s="238"/>
      <c r="DK116" s="222"/>
      <c r="DL116" s="217"/>
      <c r="DM116" s="239"/>
      <c r="DN116" s="755"/>
      <c r="DO116" s="240"/>
      <c r="DP116" s="523" t="s">
        <v>432</v>
      </c>
      <c r="DQ116" s="107"/>
      <c r="DR116" s="103"/>
      <c r="DS116" s="173"/>
      <c r="DT116" s="928"/>
      <c r="DU116" s="241"/>
      <c r="DV116" s="761"/>
      <c r="DW116" s="112"/>
      <c r="DX116" s="242"/>
      <c r="DY116" s="500"/>
      <c r="DZ116" s="278"/>
      <c r="EA116" s="916"/>
      <c r="EB116" s="223"/>
      <c r="EC116" s="1157"/>
      <c r="ED116" s="243"/>
      <c r="EE116" s="244"/>
      <c r="EF116" s="239"/>
      <c r="EG116" s="245"/>
      <c r="EH116" s="246"/>
      <c r="EI116" s="247"/>
      <c r="EJ116" s="827"/>
      <c r="EK116" s="202"/>
      <c r="EL116" s="104"/>
      <c r="EM116" s="626"/>
      <c r="EN116" s="248"/>
      <c r="EO116" s="246"/>
      <c r="EP116" s="960"/>
      <c r="EQ116" s="279" t="s">
        <v>432</v>
      </c>
      <c r="ER116" s="249"/>
      <c r="ES116" s="250"/>
      <c r="ET116" s="182"/>
      <c r="EU116" s="251"/>
      <c r="EV116" s="889"/>
      <c r="EW116" s="882"/>
      <c r="EX116" s="252"/>
      <c r="EY116" s="253"/>
      <c r="EZ116" s="254"/>
      <c r="FA116" s="255"/>
      <c r="FB116" s="909"/>
      <c r="FC116" s="256"/>
      <c r="FD116" s="540"/>
      <c r="FE116" s="257"/>
      <c r="FF116" s="71"/>
      <c r="FG116" s="225"/>
      <c r="FH116" s="158"/>
      <c r="FI116" s="531"/>
      <c r="FJ116" s="504"/>
      <c r="FK116" s="1002"/>
      <c r="FL116" s="254"/>
      <c r="FM116" s="235"/>
      <c r="FN116" s="103"/>
      <c r="FO116" s="103"/>
      <c r="FP116" s="257"/>
      <c r="FQ116" s="232"/>
      <c r="FR116" s="1170"/>
      <c r="FS116" s="181"/>
      <c r="FT116" s="103" t="s">
        <v>431</v>
      </c>
      <c r="FU116" s="739"/>
      <c r="FV116" s="536"/>
      <c r="FW116" s="159"/>
      <c r="FX116" s="180"/>
      <c r="FY116" s="1097"/>
      <c r="FZ116" s="855"/>
      <c r="GA116" s="114"/>
      <c r="GB116" s="115"/>
      <c r="GC116" s="182"/>
      <c r="GD116" s="181"/>
      <c r="GE116" s="185">
        <f t="shared" ref="GE116:GE147" si="8">COUNTIF(V116:GD116,"x")</f>
        <v>2</v>
      </c>
      <c r="GF116" s="185">
        <f t="shared" ref="GF116:GF147" si="9">COUNTIF(V116:GD116,"y")</f>
        <v>2</v>
      </c>
    </row>
    <row r="117" spans="1:188" s="160" customFormat="1" ht="31.2">
      <c r="A117" s="120">
        <v>4</v>
      </c>
      <c r="B117" s="997" t="s">
        <v>6511</v>
      </c>
      <c r="C117" s="120" t="s">
        <v>6883</v>
      </c>
      <c r="D117" s="120" t="s">
        <v>6884</v>
      </c>
      <c r="E117" s="120"/>
      <c r="F117" s="120"/>
      <c r="G117" s="93"/>
      <c r="H117" s="118"/>
      <c r="I117" s="94"/>
      <c r="J117" s="94"/>
      <c r="K117" s="94"/>
      <c r="L117" s="116"/>
      <c r="M117" s="393" t="s">
        <v>6885</v>
      </c>
      <c r="N117" s="516"/>
      <c r="O117" s="1199"/>
      <c r="P117" s="1224"/>
      <c r="Q117" s="1246"/>
      <c r="R117" s="1183"/>
      <c r="S117" s="1131"/>
      <c r="T117" s="1143"/>
      <c r="U117" s="1119"/>
      <c r="V117" s="935"/>
      <c r="W117" s="889"/>
      <c r="X117" s="935"/>
      <c r="Y117" s="948"/>
      <c r="Z117" s="1057"/>
      <c r="AA117" s="980"/>
      <c r="AB117" s="1057"/>
      <c r="AC117" s="115"/>
      <c r="AD117" s="179"/>
      <c r="AE117" s="218"/>
      <c r="AF117" s="105"/>
      <c r="AG117" s="516"/>
      <c r="AH117" s="516"/>
      <c r="AI117" s="1205"/>
      <c r="AJ117" s="195"/>
      <c r="AK117" s="100"/>
      <c r="AL117" s="101"/>
      <c r="AM117" s="102"/>
      <c r="AN117" s="363"/>
      <c r="AO117" s="47"/>
      <c r="AP117" s="72"/>
      <c r="AQ117" s="239"/>
      <c r="AR117" s="73"/>
      <c r="AS117" s="102"/>
      <c r="AT117" s="767"/>
      <c r="AU117" s="202"/>
      <c r="AV117" s="201"/>
      <c r="AW117" s="102"/>
      <c r="AX117" s="48"/>
      <c r="AY117" s="224"/>
      <c r="AZ117" s="225"/>
      <c r="BA117" s="175"/>
      <c r="BB117" s="896"/>
      <c r="BC117" s="867"/>
      <c r="BD117" s="226"/>
      <c r="BE117" s="104"/>
      <c r="BF117" s="299"/>
      <c r="BG117" s="227"/>
      <c r="BH117" s="276"/>
      <c r="BI117" s="228"/>
      <c r="BJ117" s="229"/>
      <c r="BK117" s="230"/>
      <c r="BL117" s="120"/>
      <c r="BM117" s="103"/>
      <c r="BN117" s="106"/>
      <c r="BO117" s="501"/>
      <c r="BP117" s="101"/>
      <c r="BQ117" s="107"/>
      <c r="BR117" s="108"/>
      <c r="BS117" s="526"/>
      <c r="BT117" s="235"/>
      <c r="BU117" s="202"/>
      <c r="BV117" s="1038"/>
      <c r="BW117" s="231"/>
      <c r="BX117" s="219"/>
      <c r="BY117" s="232"/>
      <c r="BZ117" s="215"/>
      <c r="CA117" s="842"/>
      <c r="CB117" s="501"/>
      <c r="CC117" s="509"/>
      <c r="CD117" s="496"/>
      <c r="CE117" s="227"/>
      <c r="CF117" s="1131"/>
      <c r="CG117" s="75"/>
      <c r="CH117" s="180"/>
      <c r="CI117" s="207"/>
      <c r="CJ117" s="220"/>
      <c r="CK117" s="233"/>
      <c r="CL117" s="301"/>
      <c r="CM117" s="277"/>
      <c r="CN117" s="109"/>
      <c r="CO117" s="302"/>
      <c r="CP117" s="142"/>
      <c r="CQ117" s="221"/>
      <c r="CR117" s="980"/>
      <c r="CS117" s="216"/>
      <c r="CT117" s="234" t="s">
        <v>432</v>
      </c>
      <c r="CU117" s="257"/>
      <c r="CV117" s="813"/>
      <c r="CW117" s="235"/>
      <c r="CX117" s="236"/>
      <c r="CY117" s="65"/>
      <c r="CZ117" s="363"/>
      <c r="DA117" s="802"/>
      <c r="DB117" s="1017"/>
      <c r="DC117" s="227"/>
      <c r="DD117" s="110"/>
      <c r="DE117" s="103"/>
      <c r="DF117" s="111"/>
      <c r="DG117" s="237"/>
      <c r="DH117" s="225"/>
      <c r="DI117" s="492"/>
      <c r="DJ117" s="238"/>
      <c r="DK117" s="222"/>
      <c r="DL117" s="217"/>
      <c r="DM117" s="239"/>
      <c r="DN117" s="755"/>
      <c r="DO117" s="240"/>
      <c r="DP117" s="523"/>
      <c r="DQ117" s="107"/>
      <c r="DR117" s="103"/>
      <c r="DS117" s="173"/>
      <c r="DT117" s="928"/>
      <c r="DU117" s="241"/>
      <c r="DV117" s="761"/>
      <c r="DW117" s="112"/>
      <c r="DX117" s="242"/>
      <c r="DY117" s="500"/>
      <c r="DZ117" s="278"/>
      <c r="EA117" s="916"/>
      <c r="EB117" s="223"/>
      <c r="EC117" s="1157"/>
      <c r="ED117" s="243"/>
      <c r="EE117" s="244"/>
      <c r="EF117" s="239"/>
      <c r="EG117" s="245"/>
      <c r="EH117" s="246"/>
      <c r="EI117" s="247"/>
      <c r="EJ117" s="827"/>
      <c r="EK117" s="202"/>
      <c r="EL117" s="104"/>
      <c r="EM117" s="626"/>
      <c r="EN117" s="248"/>
      <c r="EO117" s="246"/>
      <c r="EP117" s="960"/>
      <c r="EQ117" s="279"/>
      <c r="ER117" s="249"/>
      <c r="ES117" s="250"/>
      <c r="ET117" s="182"/>
      <c r="EU117" s="251"/>
      <c r="EV117" s="889"/>
      <c r="EW117" s="882"/>
      <c r="EX117" s="252"/>
      <c r="EY117" s="253"/>
      <c r="EZ117" s="254"/>
      <c r="FA117" s="255"/>
      <c r="FB117" s="909"/>
      <c r="FC117" s="256"/>
      <c r="FD117" s="540"/>
      <c r="FE117" s="257"/>
      <c r="FF117" s="71"/>
      <c r="FG117" s="225"/>
      <c r="FH117" s="158"/>
      <c r="FI117" s="531"/>
      <c r="FJ117" s="504"/>
      <c r="FK117" s="1002"/>
      <c r="FL117" s="254"/>
      <c r="FM117" s="235"/>
      <c r="FN117" s="103"/>
      <c r="FO117" s="103"/>
      <c r="FP117" s="257"/>
      <c r="FQ117" s="232"/>
      <c r="FR117" s="1170"/>
      <c r="FS117" s="181"/>
      <c r="FT117" s="103"/>
      <c r="FU117" s="739"/>
      <c r="FV117" s="536"/>
      <c r="FW117" s="159"/>
      <c r="FX117" s="180"/>
      <c r="FY117" s="1097"/>
      <c r="FZ117" s="855"/>
      <c r="GA117" s="114"/>
      <c r="GB117" s="115"/>
      <c r="GC117" s="182"/>
      <c r="GD117" s="181"/>
      <c r="GE117" s="185">
        <f t="shared" si="8"/>
        <v>0</v>
      </c>
      <c r="GF117" s="185">
        <f t="shared" si="9"/>
        <v>1</v>
      </c>
    </row>
    <row r="118" spans="1:188" s="160" customFormat="1" ht="156">
      <c r="A118" s="120">
        <v>4</v>
      </c>
      <c r="B118" s="997" t="s">
        <v>6511</v>
      </c>
      <c r="C118" s="120" t="s">
        <v>2402</v>
      </c>
      <c r="D118" s="120" t="s">
        <v>6512</v>
      </c>
      <c r="E118" s="120" t="s">
        <v>2404</v>
      </c>
      <c r="F118" s="120"/>
      <c r="G118" s="93" t="s">
        <v>2405</v>
      </c>
      <c r="H118" s="92" t="s">
        <v>2406</v>
      </c>
      <c r="I118" s="120"/>
      <c r="J118" s="120"/>
      <c r="K118" s="120"/>
      <c r="L118" s="120"/>
      <c r="M118" s="179"/>
      <c r="N118" s="516"/>
      <c r="O118" s="1199"/>
      <c r="P118" s="1224"/>
      <c r="Q118" s="1246"/>
      <c r="R118" s="1183"/>
      <c r="S118" s="1131"/>
      <c r="T118" s="1143"/>
      <c r="U118" s="1119"/>
      <c r="V118" s="935"/>
      <c r="W118" s="889"/>
      <c r="X118" s="935"/>
      <c r="Y118" s="948"/>
      <c r="Z118" s="1057"/>
      <c r="AA118" s="980"/>
      <c r="AB118" s="1057"/>
      <c r="AC118" s="115"/>
      <c r="AD118" s="179"/>
      <c r="AE118" s="218"/>
      <c r="AF118" s="105"/>
      <c r="AG118" s="516"/>
      <c r="AH118" s="516"/>
      <c r="AI118" s="1205"/>
      <c r="AJ118" s="195"/>
      <c r="AK118" s="100"/>
      <c r="AL118" s="101"/>
      <c r="AM118" s="102"/>
      <c r="AN118" s="363"/>
      <c r="AO118" s="47"/>
      <c r="AP118" s="72"/>
      <c r="AQ118" s="239"/>
      <c r="AR118" s="73"/>
      <c r="AS118" s="102"/>
      <c r="AT118" s="767"/>
      <c r="AU118" s="202"/>
      <c r="AV118" s="201"/>
      <c r="AW118" s="102"/>
      <c r="AX118" s="48"/>
      <c r="AY118" s="224"/>
      <c r="AZ118" s="225"/>
      <c r="BA118" s="175"/>
      <c r="BB118" s="896"/>
      <c r="BC118" s="867"/>
      <c r="BD118" s="226"/>
      <c r="BE118" s="104"/>
      <c r="BF118" s="299"/>
      <c r="BG118" s="227"/>
      <c r="BH118" s="276"/>
      <c r="BI118" s="228"/>
      <c r="BJ118" s="229"/>
      <c r="BK118" s="230"/>
      <c r="BL118" s="120"/>
      <c r="BM118" s="103"/>
      <c r="BN118" s="106"/>
      <c r="BO118" s="501"/>
      <c r="BP118" s="101"/>
      <c r="BQ118" s="107"/>
      <c r="BR118" s="108"/>
      <c r="BS118" s="526"/>
      <c r="BT118" s="235"/>
      <c r="BU118" s="202"/>
      <c r="BV118" s="1038"/>
      <c r="BW118" s="231"/>
      <c r="BX118" s="219"/>
      <c r="BY118" s="232"/>
      <c r="BZ118" s="215"/>
      <c r="CA118" s="842"/>
      <c r="CB118" s="501"/>
      <c r="CC118" s="509"/>
      <c r="CD118" s="496"/>
      <c r="CE118" s="227"/>
      <c r="CF118" s="1131" t="s">
        <v>431</v>
      </c>
      <c r="CG118" s="75"/>
      <c r="CH118" s="180"/>
      <c r="CI118" s="207"/>
      <c r="CJ118" s="220"/>
      <c r="CK118" s="233"/>
      <c r="CL118" s="301"/>
      <c r="CM118" s="277"/>
      <c r="CN118" s="109"/>
      <c r="CO118" s="302"/>
      <c r="CP118" s="142"/>
      <c r="CQ118" s="221"/>
      <c r="CR118" s="980"/>
      <c r="CS118" s="156"/>
      <c r="CT118" s="234"/>
      <c r="CU118" s="257"/>
      <c r="CV118" s="813"/>
      <c r="CW118" s="235"/>
      <c r="CX118" s="236" t="s">
        <v>431</v>
      </c>
      <c r="CY118" s="65"/>
      <c r="CZ118" s="363"/>
      <c r="DA118" s="802"/>
      <c r="DB118" s="1017"/>
      <c r="DC118" s="227"/>
      <c r="DD118" s="110"/>
      <c r="DE118" s="103"/>
      <c r="DF118" s="111"/>
      <c r="DG118" s="237"/>
      <c r="DH118" s="225"/>
      <c r="DI118" s="492"/>
      <c r="DJ118" s="238"/>
      <c r="DK118" s="222"/>
      <c r="DL118" s="157"/>
      <c r="DM118" s="239"/>
      <c r="DN118" s="755"/>
      <c r="DO118" s="240"/>
      <c r="DP118" s="523"/>
      <c r="DQ118" s="107"/>
      <c r="DR118" s="103"/>
      <c r="DS118" s="173"/>
      <c r="DT118" s="928"/>
      <c r="DU118" s="241"/>
      <c r="DV118" s="761"/>
      <c r="DW118" s="112"/>
      <c r="DX118" s="242"/>
      <c r="DY118" s="500"/>
      <c r="DZ118" s="278"/>
      <c r="EA118" s="916"/>
      <c r="EB118" s="306"/>
      <c r="EC118" s="1157"/>
      <c r="ED118" s="243"/>
      <c r="EE118" s="244"/>
      <c r="EF118" s="239"/>
      <c r="EG118" s="245" t="s">
        <v>432</v>
      </c>
      <c r="EH118" s="246"/>
      <c r="EI118" s="247"/>
      <c r="EJ118" s="827"/>
      <c r="EK118" s="202"/>
      <c r="EL118" s="104"/>
      <c r="EM118" s="626"/>
      <c r="EN118" s="248"/>
      <c r="EO118" s="246"/>
      <c r="EP118" s="960"/>
      <c r="EQ118" s="279" t="s">
        <v>432</v>
      </c>
      <c r="ER118" s="249"/>
      <c r="ES118" s="250"/>
      <c r="ET118" s="182"/>
      <c r="EU118" s="251"/>
      <c r="EV118" s="889"/>
      <c r="EW118" s="882"/>
      <c r="EX118" s="252"/>
      <c r="EY118" s="253" t="s">
        <v>431</v>
      </c>
      <c r="EZ118" s="254"/>
      <c r="FA118" s="255"/>
      <c r="FB118" s="909"/>
      <c r="FC118" s="256"/>
      <c r="FD118" s="540"/>
      <c r="FE118" s="257"/>
      <c r="FF118" s="71"/>
      <c r="FG118" s="225"/>
      <c r="FH118" s="158"/>
      <c r="FI118" s="531"/>
      <c r="FJ118" s="504"/>
      <c r="FK118" s="1002"/>
      <c r="FL118" s="254"/>
      <c r="FM118" s="235"/>
      <c r="FN118" s="103"/>
      <c r="FO118" s="103"/>
      <c r="FP118" s="257"/>
      <c r="FQ118" s="232"/>
      <c r="FR118" s="1170"/>
      <c r="FS118" s="181"/>
      <c r="FT118" s="103"/>
      <c r="FU118" s="739"/>
      <c r="FV118" s="536"/>
      <c r="FW118" s="159"/>
      <c r="FX118" s="180"/>
      <c r="FY118" s="1097"/>
      <c r="FZ118" s="855"/>
      <c r="GA118" s="114"/>
      <c r="GB118" s="115"/>
      <c r="GC118" s="182"/>
      <c r="GD118" s="181"/>
      <c r="GE118" s="185">
        <f t="shared" si="8"/>
        <v>3</v>
      </c>
      <c r="GF118" s="185">
        <f t="shared" si="9"/>
        <v>2</v>
      </c>
    </row>
    <row r="119" spans="1:188" s="730" customFormat="1" ht="31.2">
      <c r="A119" s="668">
        <v>4</v>
      </c>
      <c r="B119" s="1217" t="s">
        <v>6511</v>
      </c>
      <c r="C119" s="668" t="s">
        <v>6886</v>
      </c>
      <c r="D119" s="668"/>
      <c r="E119" s="668"/>
      <c r="F119" s="120"/>
      <c r="G119" s="93"/>
      <c r="H119" s="92"/>
      <c r="I119" s="120"/>
      <c r="J119" s="668"/>
      <c r="K119" s="120"/>
      <c r="L119" s="668"/>
      <c r="M119" s="637" t="s">
        <v>6887</v>
      </c>
      <c r="N119" s="1194" t="s">
        <v>3062</v>
      </c>
      <c r="O119" s="1203"/>
      <c r="P119" s="1224"/>
      <c r="Q119" s="1251"/>
      <c r="R119" s="1192"/>
      <c r="S119" s="1141"/>
      <c r="T119" s="1153"/>
      <c r="U119" s="1129"/>
      <c r="V119" s="945"/>
      <c r="W119" s="893"/>
      <c r="X119" s="945"/>
      <c r="Y119" s="958"/>
      <c r="Z119" s="1067"/>
      <c r="AA119" s="990"/>
      <c r="AB119" s="1067"/>
      <c r="AC119" s="648"/>
      <c r="AD119" s="633"/>
      <c r="AE119" s="728"/>
      <c r="AF119" s="662"/>
      <c r="AG119" s="634"/>
      <c r="AH119" s="634"/>
      <c r="AI119" s="1214"/>
      <c r="AJ119" s="649"/>
      <c r="AK119" s="650"/>
      <c r="AL119" s="631"/>
      <c r="AM119" s="651"/>
      <c r="AN119" s="638"/>
      <c r="AO119" s="652"/>
      <c r="AP119" s="653"/>
      <c r="AQ119" s="644"/>
      <c r="AR119" s="654"/>
      <c r="AS119" s="651"/>
      <c r="AT119" s="772"/>
      <c r="AU119" s="655"/>
      <c r="AV119" s="656"/>
      <c r="AW119" s="651"/>
      <c r="AX119" s="657"/>
      <c r="AY119" s="637"/>
      <c r="AZ119" s="658"/>
      <c r="BA119" s="659"/>
      <c r="BB119" s="907"/>
      <c r="BC119" s="877"/>
      <c r="BD119" s="660"/>
      <c r="BE119" s="661"/>
      <c r="BF119" s="663"/>
      <c r="BG119" s="639"/>
      <c r="BH119" s="664"/>
      <c r="BI119" s="665"/>
      <c r="BJ119" s="666"/>
      <c r="BK119" s="667"/>
      <c r="BL119" s="668"/>
      <c r="BM119" s="669"/>
      <c r="BN119" s="670"/>
      <c r="BO119" s="671"/>
      <c r="BP119" s="631"/>
      <c r="BQ119" s="672"/>
      <c r="BR119" s="673"/>
      <c r="BS119" s="674"/>
      <c r="BT119" s="675"/>
      <c r="BU119" s="655"/>
      <c r="BV119" s="1048"/>
      <c r="BW119" s="676"/>
      <c r="BX119" s="677"/>
      <c r="BY119" s="678"/>
      <c r="BZ119" s="679"/>
      <c r="CA119" s="852"/>
      <c r="CB119" s="671"/>
      <c r="CC119" s="680"/>
      <c r="CD119" s="681"/>
      <c r="CE119" s="639"/>
      <c r="CF119" s="1141"/>
      <c r="CG119" s="646"/>
      <c r="CH119" s="645"/>
      <c r="CI119" s="840"/>
      <c r="CJ119" s="682"/>
      <c r="CK119" s="683"/>
      <c r="CL119" s="684"/>
      <c r="CM119" s="685"/>
      <c r="CN119" s="686"/>
      <c r="CO119" s="687"/>
      <c r="CP119" s="688"/>
      <c r="CQ119" s="689"/>
      <c r="CR119" s="990"/>
      <c r="CS119" s="690"/>
      <c r="CT119" s="691"/>
      <c r="CU119" s="693"/>
      <c r="CV119" s="823"/>
      <c r="CW119" s="675"/>
      <c r="CX119" s="692"/>
      <c r="CY119" s="694"/>
      <c r="CZ119" s="638"/>
      <c r="DA119" s="812"/>
      <c r="DB119" s="1027"/>
      <c r="DC119" s="639"/>
      <c r="DD119" s="695"/>
      <c r="DE119" s="669"/>
      <c r="DF119" s="696"/>
      <c r="DG119" s="697"/>
      <c r="DH119" s="658"/>
      <c r="DI119" s="641"/>
      <c r="DJ119" s="698"/>
      <c r="DK119" s="699"/>
      <c r="DL119" s="700"/>
      <c r="DM119" s="644"/>
      <c r="DN119" s="759"/>
      <c r="DO119" s="701"/>
      <c r="DP119" s="733"/>
      <c r="DQ119" s="672"/>
      <c r="DR119" s="669"/>
      <c r="DS119" s="702"/>
      <c r="DT119" s="932"/>
      <c r="DU119" s="703"/>
      <c r="DV119" s="766"/>
      <c r="DW119" s="704"/>
      <c r="DX119" s="705"/>
      <c r="DY119" s="643"/>
      <c r="DZ119" s="706"/>
      <c r="EA119" s="926"/>
      <c r="EB119" s="707"/>
      <c r="EC119" s="1167"/>
      <c r="ED119" s="708"/>
      <c r="EE119" s="709"/>
      <c r="EF119" s="644"/>
      <c r="EG119" s="710"/>
      <c r="EH119" s="711"/>
      <c r="EI119" s="712"/>
      <c r="EJ119" s="837"/>
      <c r="EK119" s="655"/>
      <c r="EL119" s="661"/>
      <c r="EM119" s="636"/>
      <c r="EN119" s="713"/>
      <c r="EO119" s="711"/>
      <c r="EP119" s="970"/>
      <c r="EQ119" s="714"/>
      <c r="ER119" s="715"/>
      <c r="ES119" s="716"/>
      <c r="ET119" s="647"/>
      <c r="EU119" s="717"/>
      <c r="EV119" s="893"/>
      <c r="EW119" s="886"/>
      <c r="EX119" s="718"/>
      <c r="EY119" s="719"/>
      <c r="EZ119" s="720"/>
      <c r="FA119" s="721"/>
      <c r="FB119" s="914"/>
      <c r="FC119" s="722"/>
      <c r="FD119" s="723"/>
      <c r="FE119" s="693"/>
      <c r="FF119" s="640"/>
      <c r="FG119" s="658"/>
      <c r="FH119" s="724"/>
      <c r="FI119" s="725"/>
      <c r="FJ119" s="726"/>
      <c r="FK119" s="1012"/>
      <c r="FL119" s="720"/>
      <c r="FM119" s="675"/>
      <c r="FN119" s="669"/>
      <c r="FO119" s="669"/>
      <c r="FP119" s="693"/>
      <c r="FQ119" s="678"/>
      <c r="FR119" s="1180"/>
      <c r="FS119" s="642"/>
      <c r="FT119" s="669"/>
      <c r="FU119" s="748"/>
      <c r="FV119" s="635"/>
      <c r="FW119" s="727"/>
      <c r="FX119" s="645"/>
      <c r="FY119" s="1107"/>
      <c r="FZ119" s="865"/>
      <c r="GA119" s="729"/>
      <c r="GB119" s="648"/>
      <c r="GC119" s="647"/>
      <c r="GD119" s="642"/>
      <c r="GE119" s="185">
        <f t="shared" si="8"/>
        <v>0</v>
      </c>
      <c r="GF119" s="581">
        <f t="shared" si="9"/>
        <v>0</v>
      </c>
    </row>
    <row r="120" spans="1:188" s="160" customFormat="1" ht="78">
      <c r="A120" s="101">
        <v>5</v>
      </c>
      <c r="B120" s="1215" t="s">
        <v>6516</v>
      </c>
      <c r="C120" s="101" t="s">
        <v>2969</v>
      </c>
      <c r="D120" s="101" t="s">
        <v>2970</v>
      </c>
      <c r="E120" s="101"/>
      <c r="F120" s="101"/>
      <c r="G120" s="117"/>
      <c r="H120" s="162"/>
      <c r="I120" s="125"/>
      <c r="J120" s="125"/>
      <c r="K120" s="125"/>
      <c r="L120" s="737"/>
      <c r="M120" s="224" t="s">
        <v>6887</v>
      </c>
      <c r="N120" s="516"/>
      <c r="O120" s="1199"/>
      <c r="P120" s="1224"/>
      <c r="Q120" s="1246"/>
      <c r="R120" s="1183"/>
      <c r="S120" s="1131"/>
      <c r="T120" s="1143"/>
      <c r="U120" s="1119"/>
      <c r="V120" s="935"/>
      <c r="W120" s="889"/>
      <c r="X120" s="935"/>
      <c r="Y120" s="948"/>
      <c r="Z120" s="1057"/>
      <c r="AA120" s="980"/>
      <c r="AB120" s="1057"/>
      <c r="AC120" s="115"/>
      <c r="AD120" s="179"/>
      <c r="AE120" s="218"/>
      <c r="AF120" s="105"/>
      <c r="AG120" s="516"/>
      <c r="AH120" s="516"/>
      <c r="AI120" s="1205"/>
      <c r="AJ120" s="195"/>
      <c r="AK120" s="100"/>
      <c r="AL120" s="101"/>
      <c r="AM120" s="102"/>
      <c r="AN120" s="363"/>
      <c r="AO120" s="47"/>
      <c r="AP120" s="72"/>
      <c r="AQ120" s="239"/>
      <c r="AR120" s="73"/>
      <c r="AS120" s="102"/>
      <c r="AT120" s="767"/>
      <c r="AU120" s="202"/>
      <c r="AV120" s="201"/>
      <c r="AW120" s="102"/>
      <c r="AX120" s="48"/>
      <c r="AY120" s="224"/>
      <c r="AZ120" s="225"/>
      <c r="BA120" s="175"/>
      <c r="BB120" s="896"/>
      <c r="BC120" s="867"/>
      <c r="BD120" s="226"/>
      <c r="BE120" s="104"/>
      <c r="BF120" s="299"/>
      <c r="BG120" s="227"/>
      <c r="BH120" s="276"/>
      <c r="BI120" s="228"/>
      <c r="BJ120" s="229"/>
      <c r="BK120" s="230"/>
      <c r="BL120" s="120"/>
      <c r="BM120" s="103"/>
      <c r="BN120" s="106"/>
      <c r="BO120" s="501"/>
      <c r="BP120" s="101"/>
      <c r="BQ120" s="107"/>
      <c r="BR120" s="108"/>
      <c r="BS120" s="526"/>
      <c r="BT120" s="235"/>
      <c r="BU120" s="202"/>
      <c r="BV120" s="1038"/>
      <c r="BW120" s="231"/>
      <c r="BX120" s="219"/>
      <c r="BY120" s="232"/>
      <c r="BZ120" s="215"/>
      <c r="CA120" s="842"/>
      <c r="CB120" s="501"/>
      <c r="CC120" s="509"/>
      <c r="CD120" s="496"/>
      <c r="CE120" s="227"/>
      <c r="CF120" s="1131"/>
      <c r="CG120" s="75"/>
      <c r="CH120" s="180"/>
      <c r="CI120" s="207"/>
      <c r="CJ120" s="220"/>
      <c r="CK120" s="233"/>
      <c r="CL120" s="301"/>
      <c r="CM120" s="277"/>
      <c r="CN120" s="109"/>
      <c r="CO120" s="302"/>
      <c r="CP120" s="142"/>
      <c r="CQ120" s="221"/>
      <c r="CR120" s="980"/>
      <c r="CS120" s="156"/>
      <c r="CT120" s="234"/>
      <c r="CU120" s="257"/>
      <c r="CV120" s="813"/>
      <c r="CW120" s="235"/>
      <c r="CX120" s="236"/>
      <c r="CY120" s="65"/>
      <c r="CZ120" s="363"/>
      <c r="DA120" s="802"/>
      <c r="DB120" s="1017"/>
      <c r="DC120" s="227"/>
      <c r="DD120" s="110" t="s">
        <v>431</v>
      </c>
      <c r="DE120" s="103"/>
      <c r="DF120" s="111"/>
      <c r="DG120" s="237"/>
      <c r="DH120" s="225"/>
      <c r="DI120" s="492"/>
      <c r="DJ120" s="238"/>
      <c r="DK120" s="222"/>
      <c r="DL120" s="157"/>
      <c r="DM120" s="239"/>
      <c r="DN120" s="755"/>
      <c r="DO120" s="240"/>
      <c r="DP120" s="523"/>
      <c r="DQ120" s="107"/>
      <c r="DR120" s="103"/>
      <c r="DS120" s="173"/>
      <c r="DT120" s="928"/>
      <c r="DU120" s="241"/>
      <c r="DV120" s="761"/>
      <c r="DW120" s="112"/>
      <c r="DX120" s="242"/>
      <c r="DY120" s="500"/>
      <c r="DZ120" s="278"/>
      <c r="EA120" s="916"/>
      <c r="EB120" s="306"/>
      <c r="EC120" s="1157"/>
      <c r="ED120" s="243"/>
      <c r="EE120" s="244"/>
      <c r="EF120" s="239"/>
      <c r="EG120" s="245"/>
      <c r="EH120" s="246"/>
      <c r="EI120" s="247"/>
      <c r="EJ120" s="827"/>
      <c r="EK120" s="202"/>
      <c r="EL120" s="104"/>
      <c r="EM120" s="626"/>
      <c r="EN120" s="248"/>
      <c r="EO120" s="246"/>
      <c r="EP120" s="960"/>
      <c r="EQ120" s="279"/>
      <c r="ER120" s="249"/>
      <c r="ES120" s="250"/>
      <c r="ET120" s="182"/>
      <c r="EU120" s="251"/>
      <c r="EV120" s="889"/>
      <c r="EW120" s="882"/>
      <c r="EX120" s="252"/>
      <c r="EY120" s="253"/>
      <c r="EZ120" s="254"/>
      <c r="FA120" s="255"/>
      <c r="FB120" s="909"/>
      <c r="FC120" s="256"/>
      <c r="FD120" s="540"/>
      <c r="FE120" s="257"/>
      <c r="FF120" s="71"/>
      <c r="FG120" s="225"/>
      <c r="FH120" s="158"/>
      <c r="FI120" s="531"/>
      <c r="FJ120" s="504"/>
      <c r="FK120" s="1002"/>
      <c r="FL120" s="254"/>
      <c r="FM120" s="235"/>
      <c r="FN120" s="103"/>
      <c r="FO120" s="103"/>
      <c r="FP120" s="257"/>
      <c r="FQ120" s="232"/>
      <c r="FR120" s="1170"/>
      <c r="FS120" s="181"/>
      <c r="FT120" s="103"/>
      <c r="FU120" s="739"/>
      <c r="FV120" s="536"/>
      <c r="FW120" s="159"/>
      <c r="FX120" s="180"/>
      <c r="FY120" s="1097"/>
      <c r="FZ120" s="855"/>
      <c r="GA120" s="114"/>
      <c r="GB120" s="115"/>
      <c r="GC120" s="182"/>
      <c r="GD120" s="181"/>
      <c r="GE120" s="185">
        <f t="shared" si="8"/>
        <v>1</v>
      </c>
      <c r="GF120" s="185">
        <f t="shared" si="9"/>
        <v>0</v>
      </c>
    </row>
    <row r="121" spans="1:188" s="160" customFormat="1" ht="93.6">
      <c r="A121" s="120">
        <v>4</v>
      </c>
      <c r="B121" s="997" t="s">
        <v>6511</v>
      </c>
      <c r="C121" s="120" t="s">
        <v>6513</v>
      </c>
      <c r="D121" s="120" t="s">
        <v>6514</v>
      </c>
      <c r="E121" s="120" t="s">
        <v>6515</v>
      </c>
      <c r="F121" s="120"/>
      <c r="G121" s="93"/>
      <c r="H121" s="92"/>
      <c r="I121" s="120"/>
      <c r="J121" s="120"/>
      <c r="K121" s="120"/>
      <c r="L121" s="120"/>
      <c r="M121" s="179" t="s">
        <v>6888</v>
      </c>
      <c r="N121" s="516"/>
      <c r="O121" s="1199"/>
      <c r="P121" s="1224"/>
      <c r="Q121" s="1246"/>
      <c r="R121" s="1183"/>
      <c r="S121" s="1131"/>
      <c r="T121" s="1143"/>
      <c r="U121" s="1119"/>
      <c r="V121" s="935"/>
      <c r="W121" s="889"/>
      <c r="X121" s="935"/>
      <c r="Y121" s="948"/>
      <c r="Z121" s="1057"/>
      <c r="AA121" s="980"/>
      <c r="AB121" s="1057"/>
      <c r="AC121" s="115"/>
      <c r="AD121" s="179"/>
      <c r="AE121" s="218"/>
      <c r="AF121" s="105"/>
      <c r="AG121" s="516"/>
      <c r="AH121" s="516"/>
      <c r="AI121" s="1205"/>
      <c r="AJ121" s="195"/>
      <c r="AK121" s="100"/>
      <c r="AL121" s="101"/>
      <c r="AM121" s="102"/>
      <c r="AN121" s="363"/>
      <c r="AO121" s="47"/>
      <c r="AP121" s="72"/>
      <c r="AQ121" s="239"/>
      <c r="AR121" s="73"/>
      <c r="AS121" s="102"/>
      <c r="AT121" s="767"/>
      <c r="AU121" s="202"/>
      <c r="AV121" s="201"/>
      <c r="AW121" s="102"/>
      <c r="AX121" s="48"/>
      <c r="AY121" s="224"/>
      <c r="AZ121" s="225"/>
      <c r="BA121" s="175"/>
      <c r="BB121" s="896"/>
      <c r="BC121" s="867"/>
      <c r="BD121" s="226"/>
      <c r="BE121" s="104"/>
      <c r="BF121" s="299"/>
      <c r="BG121" s="227"/>
      <c r="BH121" s="276"/>
      <c r="BI121" s="228"/>
      <c r="BJ121" s="229"/>
      <c r="BK121" s="230"/>
      <c r="BL121" s="120"/>
      <c r="BM121" s="103"/>
      <c r="BN121" s="106"/>
      <c r="BO121" s="501"/>
      <c r="BP121" s="101"/>
      <c r="BQ121" s="107"/>
      <c r="BR121" s="108"/>
      <c r="BS121" s="526"/>
      <c r="BT121" s="235"/>
      <c r="BU121" s="202"/>
      <c r="BV121" s="1038"/>
      <c r="BW121" s="231"/>
      <c r="BX121" s="219"/>
      <c r="BY121" s="232"/>
      <c r="BZ121" s="215"/>
      <c r="CA121" s="842"/>
      <c r="CB121" s="501"/>
      <c r="CC121" s="509"/>
      <c r="CD121" s="496"/>
      <c r="CE121" s="227"/>
      <c r="CF121" s="1131"/>
      <c r="CG121" s="75"/>
      <c r="CH121" s="180"/>
      <c r="CI121" s="207"/>
      <c r="CJ121" s="220"/>
      <c r="CK121" s="233"/>
      <c r="CL121" s="301"/>
      <c r="CM121" s="277"/>
      <c r="CN121" s="109"/>
      <c r="CO121" s="302"/>
      <c r="CP121" s="142"/>
      <c r="CQ121" s="221" t="s">
        <v>432</v>
      </c>
      <c r="CR121" s="980"/>
      <c r="CS121" s="156"/>
      <c r="CT121" s="234"/>
      <c r="CU121" s="257"/>
      <c r="CV121" s="813"/>
      <c r="CW121" s="235"/>
      <c r="CX121" s="236"/>
      <c r="CY121" s="65"/>
      <c r="CZ121" s="363"/>
      <c r="DA121" s="802"/>
      <c r="DB121" s="1017"/>
      <c r="DC121" s="227"/>
      <c r="DD121" s="110"/>
      <c r="DE121" s="103"/>
      <c r="DF121" s="111"/>
      <c r="DG121" s="237"/>
      <c r="DH121" s="225"/>
      <c r="DI121" s="492"/>
      <c r="DJ121" s="238"/>
      <c r="DK121" s="222"/>
      <c r="DL121" s="157"/>
      <c r="DM121" s="239"/>
      <c r="DN121" s="755"/>
      <c r="DO121" s="240"/>
      <c r="DP121" s="523"/>
      <c r="DQ121" s="107"/>
      <c r="DR121" s="103"/>
      <c r="DS121" s="173"/>
      <c r="DT121" s="928"/>
      <c r="DU121" s="241"/>
      <c r="DV121" s="761"/>
      <c r="DW121" s="112"/>
      <c r="DX121" s="242"/>
      <c r="DY121" s="500"/>
      <c r="DZ121" s="278"/>
      <c r="EA121" s="916"/>
      <c r="EB121" s="306"/>
      <c r="EC121" s="1157"/>
      <c r="ED121" s="243"/>
      <c r="EE121" s="244"/>
      <c r="EF121" s="239"/>
      <c r="EG121" s="245"/>
      <c r="EH121" s="246"/>
      <c r="EI121" s="247"/>
      <c r="EJ121" s="827"/>
      <c r="EK121" s="202"/>
      <c r="EL121" s="104"/>
      <c r="EM121" s="626"/>
      <c r="EN121" s="248"/>
      <c r="EO121" s="246"/>
      <c r="EP121" s="960"/>
      <c r="EQ121" s="279" t="s">
        <v>431</v>
      </c>
      <c r="ER121" s="249"/>
      <c r="ES121" s="250"/>
      <c r="ET121" s="182"/>
      <c r="EU121" s="251"/>
      <c r="EV121" s="889"/>
      <c r="EW121" s="882"/>
      <c r="EX121" s="252"/>
      <c r="EY121" s="253"/>
      <c r="EZ121" s="254"/>
      <c r="FA121" s="255"/>
      <c r="FB121" s="909"/>
      <c r="FC121" s="256"/>
      <c r="FD121" s="540"/>
      <c r="FE121" s="257"/>
      <c r="FF121" s="71"/>
      <c r="FG121" s="225"/>
      <c r="FH121" s="158"/>
      <c r="FI121" s="531"/>
      <c r="FJ121" s="504"/>
      <c r="FK121" s="1002"/>
      <c r="FL121" s="254"/>
      <c r="FM121" s="235"/>
      <c r="FN121" s="103"/>
      <c r="FO121" s="103"/>
      <c r="FP121" s="257"/>
      <c r="FQ121" s="232"/>
      <c r="FR121" s="1170"/>
      <c r="FS121" s="181"/>
      <c r="FT121" s="103"/>
      <c r="FU121" s="739"/>
      <c r="FV121" s="536"/>
      <c r="FW121" s="159"/>
      <c r="FX121" s="180"/>
      <c r="FY121" s="1097"/>
      <c r="FZ121" s="855"/>
      <c r="GA121" s="114"/>
      <c r="GB121" s="115"/>
      <c r="GC121" s="182"/>
      <c r="GD121" s="181"/>
      <c r="GE121" s="185">
        <f t="shared" si="8"/>
        <v>1</v>
      </c>
      <c r="GF121" s="185">
        <f t="shared" si="9"/>
        <v>1</v>
      </c>
    </row>
    <row r="122" spans="1:188" s="160" customFormat="1" ht="144">
      <c r="A122" s="99">
        <v>5</v>
      </c>
      <c r="B122" s="1215" t="s">
        <v>6516</v>
      </c>
      <c r="C122" s="99" t="s">
        <v>6517</v>
      </c>
      <c r="D122" s="99" t="s">
        <v>6889</v>
      </c>
      <c r="E122" s="99" t="s">
        <v>6890</v>
      </c>
      <c r="F122" s="99"/>
      <c r="G122" s="96" t="s">
        <v>2982</v>
      </c>
      <c r="H122" s="396" t="s">
        <v>2983</v>
      </c>
      <c r="I122" s="97"/>
      <c r="J122" s="97"/>
      <c r="K122" s="97"/>
      <c r="L122" s="119"/>
      <c r="M122" s="177" t="s">
        <v>6891</v>
      </c>
      <c r="N122" s="520"/>
      <c r="O122" s="1199"/>
      <c r="P122" s="1224"/>
      <c r="Q122" s="1246"/>
      <c r="R122" s="1187"/>
      <c r="S122" s="1135"/>
      <c r="T122" s="1147"/>
      <c r="U122" s="1123"/>
      <c r="V122" s="939"/>
      <c r="W122" s="976"/>
      <c r="X122" s="939"/>
      <c r="Y122" s="952"/>
      <c r="Z122" s="1061"/>
      <c r="AA122" s="984"/>
      <c r="AB122" s="1061"/>
      <c r="AC122" s="115"/>
      <c r="AD122" s="179"/>
      <c r="AE122" s="218"/>
      <c r="AF122" s="105" t="s">
        <v>432</v>
      </c>
      <c r="AG122" s="516"/>
      <c r="AH122" s="520"/>
      <c r="AI122" s="1208"/>
      <c r="AJ122" s="195"/>
      <c r="AK122" s="100"/>
      <c r="AL122" s="101"/>
      <c r="AM122" s="102"/>
      <c r="AN122" s="363"/>
      <c r="AO122" s="47"/>
      <c r="AP122" s="72"/>
      <c r="AQ122" s="239"/>
      <c r="AR122" s="73"/>
      <c r="AS122" s="102"/>
      <c r="AT122" s="767"/>
      <c r="AU122" s="202"/>
      <c r="AV122" s="201"/>
      <c r="AW122" s="102"/>
      <c r="AX122" s="48"/>
      <c r="AY122" s="224"/>
      <c r="AZ122" s="225"/>
      <c r="BA122" s="175"/>
      <c r="BB122" s="900"/>
      <c r="BC122" s="871"/>
      <c r="BD122" s="226"/>
      <c r="BE122" s="104"/>
      <c r="BF122" s="299"/>
      <c r="BG122" s="227"/>
      <c r="BH122" s="276"/>
      <c r="BI122" s="228"/>
      <c r="BJ122" s="229"/>
      <c r="BK122" s="230"/>
      <c r="BL122" s="120"/>
      <c r="BM122" s="103"/>
      <c r="BN122" s="106"/>
      <c r="BO122" s="501"/>
      <c r="BP122" s="101"/>
      <c r="BQ122" s="107"/>
      <c r="BR122" s="108"/>
      <c r="BS122" s="526"/>
      <c r="BT122" s="235"/>
      <c r="BU122" s="202"/>
      <c r="BV122" s="1042"/>
      <c r="BW122" s="231"/>
      <c r="BX122" s="219"/>
      <c r="BY122" s="232"/>
      <c r="BZ122" s="215"/>
      <c r="CA122" s="846"/>
      <c r="CB122" s="501"/>
      <c r="CC122" s="509"/>
      <c r="CD122" s="496"/>
      <c r="CE122" s="227"/>
      <c r="CF122" s="1135"/>
      <c r="CG122" s="75"/>
      <c r="CH122" s="180"/>
      <c r="CI122" s="207"/>
      <c r="CJ122" s="220"/>
      <c r="CK122" s="233"/>
      <c r="CL122" s="301"/>
      <c r="CM122" s="277"/>
      <c r="CN122" s="109"/>
      <c r="CO122" s="302"/>
      <c r="CP122" s="142"/>
      <c r="CQ122" s="221" t="s">
        <v>431</v>
      </c>
      <c r="CR122" s="984" t="s">
        <v>431</v>
      </c>
      <c r="CS122" s="156"/>
      <c r="CT122" s="234"/>
      <c r="CU122" s="257"/>
      <c r="CV122" s="817"/>
      <c r="CW122" s="235"/>
      <c r="CX122" s="236"/>
      <c r="CY122" s="65"/>
      <c r="CZ122" s="363"/>
      <c r="DA122" s="806"/>
      <c r="DB122" s="1021" t="s">
        <v>431</v>
      </c>
      <c r="DC122" s="227"/>
      <c r="DD122" s="110"/>
      <c r="DE122" s="103"/>
      <c r="DF122" s="111"/>
      <c r="DG122" s="237"/>
      <c r="DH122" s="225"/>
      <c r="DI122" s="492"/>
      <c r="DJ122" s="238"/>
      <c r="DK122" s="222"/>
      <c r="DL122" s="157"/>
      <c r="DM122" s="239"/>
      <c r="DN122" s="755"/>
      <c r="DO122" s="240"/>
      <c r="DP122" s="523"/>
      <c r="DQ122" s="107"/>
      <c r="DR122" s="103"/>
      <c r="DS122" s="173"/>
      <c r="DT122" s="928"/>
      <c r="DU122" s="241"/>
      <c r="DV122" s="761"/>
      <c r="DW122" s="112"/>
      <c r="DX122" s="242"/>
      <c r="DY122" s="500"/>
      <c r="DZ122" s="278"/>
      <c r="EA122" s="920"/>
      <c r="EB122" s="306"/>
      <c r="EC122" s="1161"/>
      <c r="ED122" s="243"/>
      <c r="EE122" s="244"/>
      <c r="EF122" s="239"/>
      <c r="EG122" s="245"/>
      <c r="EH122" s="246"/>
      <c r="EI122" s="247"/>
      <c r="EJ122" s="831"/>
      <c r="EK122" s="202"/>
      <c r="EL122" s="104"/>
      <c r="EM122" s="626"/>
      <c r="EN122" s="248"/>
      <c r="EO122" s="246"/>
      <c r="EP122" s="964"/>
      <c r="EQ122" s="279"/>
      <c r="ER122" s="249"/>
      <c r="ES122" s="250"/>
      <c r="ET122" s="182"/>
      <c r="EU122" s="251"/>
      <c r="EV122" s="889"/>
      <c r="EW122" s="882"/>
      <c r="EX122" s="252"/>
      <c r="EY122" s="253"/>
      <c r="EZ122" s="254"/>
      <c r="FA122" s="255"/>
      <c r="FB122" s="909"/>
      <c r="FC122" s="256"/>
      <c r="FD122" s="540"/>
      <c r="FE122" s="257"/>
      <c r="FF122" s="71"/>
      <c r="FG122" s="225"/>
      <c r="FH122" s="158"/>
      <c r="FI122" s="531"/>
      <c r="FJ122" s="504"/>
      <c r="FK122" s="1006"/>
      <c r="FL122" s="254"/>
      <c r="FM122" s="235"/>
      <c r="FN122" s="103"/>
      <c r="FO122" s="103"/>
      <c r="FP122" s="257"/>
      <c r="FQ122" s="232"/>
      <c r="FR122" s="1174"/>
      <c r="FS122" s="181"/>
      <c r="FT122" s="103"/>
      <c r="FU122" s="743"/>
      <c r="FV122" s="536"/>
      <c r="FW122" s="159"/>
      <c r="FX122" s="180"/>
      <c r="FY122" s="1101"/>
      <c r="FZ122" s="859"/>
      <c r="GA122" s="114"/>
      <c r="GB122" s="115"/>
      <c r="GC122" s="182"/>
      <c r="GD122" s="181"/>
      <c r="GE122" s="185">
        <f t="shared" si="8"/>
        <v>3</v>
      </c>
      <c r="GF122" s="185">
        <f t="shared" si="9"/>
        <v>1</v>
      </c>
    </row>
    <row r="123" spans="1:188" s="160" customFormat="1" ht="31.2">
      <c r="A123" s="120">
        <v>4</v>
      </c>
      <c r="B123" s="997" t="s">
        <v>6511</v>
      </c>
      <c r="C123" s="120" t="s">
        <v>6892</v>
      </c>
      <c r="D123" s="120"/>
      <c r="E123" s="120"/>
      <c r="F123" s="120"/>
      <c r="G123" s="93"/>
      <c r="H123" s="92"/>
      <c r="I123" s="120"/>
      <c r="J123" s="120" t="s">
        <v>431</v>
      </c>
      <c r="K123" s="120"/>
      <c r="L123" s="120"/>
      <c r="M123" s="477" t="s">
        <v>3125</v>
      </c>
      <c r="N123" s="517" t="s">
        <v>6893</v>
      </c>
      <c r="O123" s="1199"/>
      <c r="P123" s="1224"/>
      <c r="Q123" s="1246"/>
      <c r="R123" s="1187"/>
      <c r="S123" s="1135"/>
      <c r="T123" s="1147"/>
      <c r="U123" s="1123"/>
      <c r="V123" s="939"/>
      <c r="W123" s="976"/>
      <c r="X123" s="939"/>
      <c r="Y123" s="952"/>
      <c r="Z123" s="1061"/>
      <c r="AA123" s="984"/>
      <c r="AB123" s="1061"/>
      <c r="AC123" s="115"/>
      <c r="AD123" s="179"/>
      <c r="AE123" s="218"/>
      <c r="AF123" s="105"/>
      <c r="AG123" s="516"/>
      <c r="AH123" s="520"/>
      <c r="AI123" s="1208"/>
      <c r="AJ123" s="195"/>
      <c r="AK123" s="100"/>
      <c r="AL123" s="101"/>
      <c r="AM123" s="102"/>
      <c r="AN123" s="363"/>
      <c r="AO123" s="47"/>
      <c r="AP123" s="72"/>
      <c r="AQ123" s="239"/>
      <c r="AR123" s="73"/>
      <c r="AS123" s="102"/>
      <c r="AT123" s="767"/>
      <c r="AU123" s="202"/>
      <c r="AV123" s="201"/>
      <c r="AW123" s="102"/>
      <c r="AX123" s="48"/>
      <c r="AY123" s="224"/>
      <c r="AZ123" s="225"/>
      <c r="BA123" s="175"/>
      <c r="BB123" s="900"/>
      <c r="BC123" s="871"/>
      <c r="BD123" s="226"/>
      <c r="BE123" s="104"/>
      <c r="BF123" s="299"/>
      <c r="BG123" s="227"/>
      <c r="BH123" s="276"/>
      <c r="BI123" s="228"/>
      <c r="BJ123" s="229"/>
      <c r="BK123" s="230"/>
      <c r="BL123" s="120"/>
      <c r="BM123" s="103"/>
      <c r="BN123" s="106"/>
      <c r="BO123" s="501"/>
      <c r="BP123" s="101"/>
      <c r="BQ123" s="107"/>
      <c r="BR123" s="108"/>
      <c r="BS123" s="526"/>
      <c r="BT123" s="235"/>
      <c r="BU123" s="202"/>
      <c r="BV123" s="1042"/>
      <c r="BW123" s="231"/>
      <c r="BX123" s="219"/>
      <c r="BY123" s="232"/>
      <c r="BZ123" s="215"/>
      <c r="CA123" s="846"/>
      <c r="CB123" s="501"/>
      <c r="CC123" s="509"/>
      <c r="CD123" s="496"/>
      <c r="CE123" s="227"/>
      <c r="CF123" s="1135"/>
      <c r="CG123" s="75"/>
      <c r="CH123" s="180"/>
      <c r="CI123" s="207"/>
      <c r="CJ123" s="220"/>
      <c r="CK123" s="233"/>
      <c r="CL123" s="301"/>
      <c r="CM123" s="277"/>
      <c r="CN123" s="109"/>
      <c r="CO123" s="302"/>
      <c r="CP123" s="142"/>
      <c r="CQ123" s="221"/>
      <c r="CR123" s="984"/>
      <c r="CS123" s="156"/>
      <c r="CT123" s="234"/>
      <c r="CU123" s="257"/>
      <c r="CV123" s="817"/>
      <c r="CW123" s="235"/>
      <c r="CX123" s="236"/>
      <c r="CY123" s="65"/>
      <c r="CZ123" s="363"/>
      <c r="DA123" s="806"/>
      <c r="DB123" s="1021"/>
      <c r="DC123" s="227"/>
      <c r="DD123" s="110"/>
      <c r="DE123" s="103"/>
      <c r="DF123" s="111"/>
      <c r="DG123" s="237"/>
      <c r="DH123" s="225"/>
      <c r="DI123" s="492"/>
      <c r="DJ123" s="238"/>
      <c r="DK123" s="222"/>
      <c r="DL123" s="157"/>
      <c r="DM123" s="239"/>
      <c r="DN123" s="755"/>
      <c r="DO123" s="240"/>
      <c r="DP123" s="523"/>
      <c r="DQ123" s="107"/>
      <c r="DR123" s="103"/>
      <c r="DS123" s="173"/>
      <c r="DT123" s="928"/>
      <c r="DU123" s="241"/>
      <c r="DV123" s="761"/>
      <c r="DW123" s="112"/>
      <c r="DX123" s="242"/>
      <c r="DY123" s="500"/>
      <c r="DZ123" s="278"/>
      <c r="EA123" s="920"/>
      <c r="EB123" s="306"/>
      <c r="EC123" s="1161"/>
      <c r="ED123" s="243"/>
      <c r="EE123" s="244"/>
      <c r="EF123" s="239"/>
      <c r="EG123" s="245"/>
      <c r="EH123" s="246"/>
      <c r="EI123" s="247"/>
      <c r="EJ123" s="831"/>
      <c r="EK123" s="202"/>
      <c r="EL123" s="104"/>
      <c r="EM123" s="626"/>
      <c r="EN123" s="248"/>
      <c r="EO123" s="246"/>
      <c r="EP123" s="964"/>
      <c r="EQ123" s="279"/>
      <c r="ER123" s="249"/>
      <c r="ES123" s="250"/>
      <c r="ET123" s="182"/>
      <c r="EU123" s="251"/>
      <c r="EV123" s="889"/>
      <c r="EW123" s="882"/>
      <c r="EX123" s="252"/>
      <c r="EY123" s="253"/>
      <c r="EZ123" s="254"/>
      <c r="FA123" s="255"/>
      <c r="FB123" s="909"/>
      <c r="FC123" s="256"/>
      <c r="FD123" s="540"/>
      <c r="FE123" s="257"/>
      <c r="FF123" s="71"/>
      <c r="FG123" s="225"/>
      <c r="FH123" s="158"/>
      <c r="FI123" s="531"/>
      <c r="FJ123" s="504"/>
      <c r="FK123" s="1006"/>
      <c r="FL123" s="254"/>
      <c r="FM123" s="235"/>
      <c r="FN123" s="103"/>
      <c r="FO123" s="103"/>
      <c r="FP123" s="257"/>
      <c r="FQ123" s="232"/>
      <c r="FR123" s="1174"/>
      <c r="FS123" s="181"/>
      <c r="FT123" s="103"/>
      <c r="FU123" s="743"/>
      <c r="FV123" s="536"/>
      <c r="FW123" s="159"/>
      <c r="FX123" s="180"/>
      <c r="FY123" s="1101"/>
      <c r="FZ123" s="859"/>
      <c r="GA123" s="114"/>
      <c r="GB123" s="115"/>
      <c r="GC123" s="182"/>
      <c r="GD123" s="181"/>
      <c r="GE123" s="185">
        <f t="shared" si="8"/>
        <v>0</v>
      </c>
      <c r="GF123" s="185">
        <f t="shared" si="9"/>
        <v>0</v>
      </c>
    </row>
    <row r="124" spans="1:188" s="160" customFormat="1" ht="124.8">
      <c r="A124" s="99">
        <v>5</v>
      </c>
      <c r="B124" s="1215" t="s">
        <v>6516</v>
      </c>
      <c r="C124" s="99" t="s">
        <v>6894</v>
      </c>
      <c r="D124" s="99" t="s">
        <v>6895</v>
      </c>
      <c r="E124" s="99"/>
      <c r="F124" s="99"/>
      <c r="G124" s="96"/>
      <c r="H124" s="396"/>
      <c r="I124" s="97"/>
      <c r="J124" s="97"/>
      <c r="K124" s="97"/>
      <c r="L124" s="119"/>
      <c r="M124" s="476" t="s">
        <v>3125</v>
      </c>
      <c r="N124" s="525" t="s">
        <v>6896</v>
      </c>
      <c r="O124" s="1201"/>
      <c r="P124" s="1224"/>
      <c r="Q124" s="1246"/>
      <c r="R124" s="1187"/>
      <c r="S124" s="1135"/>
      <c r="T124" s="1147"/>
      <c r="U124" s="1123"/>
      <c r="V124" s="939"/>
      <c r="W124" s="976"/>
      <c r="X124" s="939"/>
      <c r="Y124" s="952"/>
      <c r="Z124" s="1061"/>
      <c r="AA124" s="984"/>
      <c r="AB124" s="1061"/>
      <c r="AC124" s="115"/>
      <c r="AD124" s="179"/>
      <c r="AE124" s="218"/>
      <c r="AF124" s="105"/>
      <c r="AG124" s="516"/>
      <c r="AH124" s="520"/>
      <c r="AI124" s="1208"/>
      <c r="AJ124" s="195"/>
      <c r="AK124" s="100"/>
      <c r="AL124" s="101"/>
      <c r="AM124" s="102"/>
      <c r="AN124" s="363"/>
      <c r="AO124" s="47"/>
      <c r="AP124" s="72"/>
      <c r="AQ124" s="239"/>
      <c r="AR124" s="73"/>
      <c r="AS124" s="102"/>
      <c r="AT124" s="767"/>
      <c r="AU124" s="202"/>
      <c r="AV124" s="201"/>
      <c r="AW124" s="102"/>
      <c r="AX124" s="48"/>
      <c r="AY124" s="224"/>
      <c r="AZ124" s="225"/>
      <c r="BA124" s="175"/>
      <c r="BB124" s="900"/>
      <c r="BC124" s="871"/>
      <c r="BD124" s="226"/>
      <c r="BE124" s="104"/>
      <c r="BF124" s="299"/>
      <c r="BG124" s="227"/>
      <c r="BH124" s="276"/>
      <c r="BI124" s="228"/>
      <c r="BJ124" s="229"/>
      <c r="BK124" s="230"/>
      <c r="BL124" s="120"/>
      <c r="BM124" s="103"/>
      <c r="BN124" s="106"/>
      <c r="BO124" s="501"/>
      <c r="BP124" s="101"/>
      <c r="BQ124" s="107"/>
      <c r="BR124" s="108"/>
      <c r="BS124" s="526"/>
      <c r="BT124" s="235"/>
      <c r="BU124" s="202"/>
      <c r="BV124" s="1042"/>
      <c r="BW124" s="231"/>
      <c r="BX124" s="219"/>
      <c r="BY124" s="232"/>
      <c r="BZ124" s="215"/>
      <c r="CA124" s="846"/>
      <c r="CB124" s="501"/>
      <c r="CC124" s="509"/>
      <c r="CD124" s="496"/>
      <c r="CE124" s="227"/>
      <c r="CF124" s="1135"/>
      <c r="CG124" s="75"/>
      <c r="CH124" s="180"/>
      <c r="CI124" s="207"/>
      <c r="CJ124" s="220"/>
      <c r="CK124" s="233"/>
      <c r="CL124" s="301"/>
      <c r="CM124" s="277"/>
      <c r="CN124" s="109"/>
      <c r="CO124" s="302"/>
      <c r="CP124" s="142"/>
      <c r="CQ124" s="221"/>
      <c r="CR124" s="984"/>
      <c r="CS124" s="156"/>
      <c r="CT124" s="234"/>
      <c r="CU124" s="257"/>
      <c r="CV124" s="817"/>
      <c r="CW124" s="235"/>
      <c r="CX124" s="236"/>
      <c r="CY124" s="65"/>
      <c r="CZ124" s="363"/>
      <c r="DA124" s="806"/>
      <c r="DB124" s="1021"/>
      <c r="DC124" s="227"/>
      <c r="DD124" s="110" t="s">
        <v>432</v>
      </c>
      <c r="DE124" s="103"/>
      <c r="DF124" s="111"/>
      <c r="DG124" s="237"/>
      <c r="DH124" s="225"/>
      <c r="DI124" s="492"/>
      <c r="DJ124" s="238"/>
      <c r="DK124" s="222"/>
      <c r="DL124" s="157"/>
      <c r="DM124" s="239"/>
      <c r="DN124" s="755"/>
      <c r="DO124" s="240"/>
      <c r="DP124" s="523"/>
      <c r="DQ124" s="107"/>
      <c r="DR124" s="103"/>
      <c r="DS124" s="173"/>
      <c r="DT124" s="928"/>
      <c r="DU124" s="241"/>
      <c r="DV124" s="761"/>
      <c r="DW124" s="112"/>
      <c r="DX124" s="242"/>
      <c r="DY124" s="500"/>
      <c r="DZ124" s="278"/>
      <c r="EA124" s="920"/>
      <c r="EB124" s="306"/>
      <c r="EC124" s="1161"/>
      <c r="ED124" s="243"/>
      <c r="EE124" s="244"/>
      <c r="EF124" s="239"/>
      <c r="EG124" s="245"/>
      <c r="EH124" s="246"/>
      <c r="EI124" s="247"/>
      <c r="EJ124" s="831"/>
      <c r="EK124" s="202"/>
      <c r="EL124" s="104"/>
      <c r="EM124" s="626"/>
      <c r="EN124" s="248"/>
      <c r="EO124" s="246"/>
      <c r="EP124" s="964"/>
      <c r="EQ124" s="279"/>
      <c r="ER124" s="249"/>
      <c r="ES124" s="250"/>
      <c r="ET124" s="182"/>
      <c r="EU124" s="251"/>
      <c r="EV124" s="889"/>
      <c r="EW124" s="882"/>
      <c r="EX124" s="252"/>
      <c r="EY124" s="253"/>
      <c r="EZ124" s="254"/>
      <c r="FA124" s="255"/>
      <c r="FB124" s="909"/>
      <c r="FC124" s="256"/>
      <c r="FD124" s="540"/>
      <c r="FE124" s="257"/>
      <c r="FF124" s="71"/>
      <c r="FG124" s="225"/>
      <c r="FH124" s="158"/>
      <c r="FI124" s="531"/>
      <c r="FJ124" s="504"/>
      <c r="FK124" s="1006"/>
      <c r="FL124" s="254"/>
      <c r="FM124" s="235"/>
      <c r="FN124" s="103"/>
      <c r="FO124" s="103"/>
      <c r="FP124" s="257"/>
      <c r="FQ124" s="232"/>
      <c r="FR124" s="1174"/>
      <c r="FS124" s="181"/>
      <c r="FT124" s="103"/>
      <c r="FU124" s="743"/>
      <c r="FV124" s="536"/>
      <c r="FW124" s="159"/>
      <c r="FX124" s="180"/>
      <c r="FY124" s="1101"/>
      <c r="FZ124" s="859"/>
      <c r="GA124" s="114"/>
      <c r="GB124" s="115"/>
      <c r="GC124" s="182"/>
      <c r="GD124" s="181"/>
      <c r="GE124" s="185">
        <f t="shared" si="8"/>
        <v>0</v>
      </c>
      <c r="GF124" s="185">
        <f t="shared" si="9"/>
        <v>1</v>
      </c>
    </row>
    <row r="125" spans="1:188" s="160" customFormat="1" ht="93.6">
      <c r="A125" s="99">
        <v>5</v>
      </c>
      <c r="B125" s="1215" t="s">
        <v>6516</v>
      </c>
      <c r="C125" s="99" t="s">
        <v>6897</v>
      </c>
      <c r="D125" s="99" t="s">
        <v>6898</v>
      </c>
      <c r="E125" s="99"/>
      <c r="F125" s="99"/>
      <c r="G125" s="96"/>
      <c r="H125" s="396"/>
      <c r="I125" s="97"/>
      <c r="J125" s="97"/>
      <c r="K125" s="97"/>
      <c r="L125" s="119"/>
      <c r="M125" s="177"/>
      <c r="N125" s="517" t="s">
        <v>6899</v>
      </c>
      <c r="O125" s="1199"/>
      <c r="P125" s="1224"/>
      <c r="Q125" s="1246"/>
      <c r="R125" s="1187"/>
      <c r="S125" s="1135"/>
      <c r="T125" s="1147"/>
      <c r="U125" s="1123"/>
      <c r="V125" s="939"/>
      <c r="W125" s="976"/>
      <c r="X125" s="939"/>
      <c r="Y125" s="952"/>
      <c r="Z125" s="1061"/>
      <c r="AA125" s="984"/>
      <c r="AB125" s="1061"/>
      <c r="AC125" s="115"/>
      <c r="AD125" s="179"/>
      <c r="AE125" s="218"/>
      <c r="AF125" s="105"/>
      <c r="AG125" s="516"/>
      <c r="AH125" s="520"/>
      <c r="AI125" s="1208"/>
      <c r="AJ125" s="195"/>
      <c r="AK125" s="100"/>
      <c r="AL125" s="101"/>
      <c r="AM125" s="102"/>
      <c r="AN125" s="363"/>
      <c r="AO125" s="47"/>
      <c r="AP125" s="72"/>
      <c r="AQ125" s="239"/>
      <c r="AR125" s="73"/>
      <c r="AS125" s="102"/>
      <c r="AT125" s="767"/>
      <c r="AU125" s="202"/>
      <c r="AV125" s="201"/>
      <c r="AW125" s="102"/>
      <c r="AX125" s="48"/>
      <c r="AY125" s="224"/>
      <c r="AZ125" s="225"/>
      <c r="BA125" s="175"/>
      <c r="BB125" s="900"/>
      <c r="BC125" s="871"/>
      <c r="BD125" s="226"/>
      <c r="BE125" s="104"/>
      <c r="BF125" s="299"/>
      <c r="BG125" s="227"/>
      <c r="BH125" s="276"/>
      <c r="BI125" s="228"/>
      <c r="BJ125" s="229"/>
      <c r="BK125" s="230"/>
      <c r="BL125" s="120"/>
      <c r="BM125" s="103"/>
      <c r="BN125" s="106"/>
      <c r="BO125" s="501"/>
      <c r="BP125" s="101"/>
      <c r="BQ125" s="107"/>
      <c r="BR125" s="108"/>
      <c r="BS125" s="526"/>
      <c r="BT125" s="235"/>
      <c r="BU125" s="202"/>
      <c r="BV125" s="1042"/>
      <c r="BW125" s="231"/>
      <c r="BX125" s="219"/>
      <c r="BY125" s="232"/>
      <c r="BZ125" s="215"/>
      <c r="CA125" s="846"/>
      <c r="CB125" s="501"/>
      <c r="CC125" s="509"/>
      <c r="CD125" s="496"/>
      <c r="CE125" s="227"/>
      <c r="CF125" s="1135"/>
      <c r="CG125" s="75"/>
      <c r="CH125" s="180"/>
      <c r="CI125" s="207"/>
      <c r="CJ125" s="220"/>
      <c r="CK125" s="233"/>
      <c r="CL125" s="301"/>
      <c r="CM125" s="277"/>
      <c r="CN125" s="109"/>
      <c r="CO125" s="302"/>
      <c r="CP125" s="142"/>
      <c r="CQ125" s="221"/>
      <c r="CR125" s="984"/>
      <c r="CS125" s="156"/>
      <c r="CT125" s="234"/>
      <c r="CU125" s="257"/>
      <c r="CV125" s="817"/>
      <c r="CW125" s="235"/>
      <c r="CX125" s="236"/>
      <c r="CY125" s="65"/>
      <c r="CZ125" s="363"/>
      <c r="DA125" s="806"/>
      <c r="DB125" s="1021"/>
      <c r="DC125" s="227"/>
      <c r="DD125" s="110"/>
      <c r="DE125" s="103" t="s">
        <v>431</v>
      </c>
      <c r="DF125" s="111"/>
      <c r="DG125" s="237"/>
      <c r="DH125" s="225"/>
      <c r="DI125" s="492"/>
      <c r="DJ125" s="238"/>
      <c r="DK125" s="222"/>
      <c r="DL125" s="157"/>
      <c r="DM125" s="239"/>
      <c r="DN125" s="755"/>
      <c r="DO125" s="240"/>
      <c r="DP125" s="523"/>
      <c r="DQ125" s="107"/>
      <c r="DR125" s="103"/>
      <c r="DS125" s="173"/>
      <c r="DT125" s="928"/>
      <c r="DU125" s="241"/>
      <c r="DV125" s="761"/>
      <c r="DW125" s="112"/>
      <c r="DX125" s="242"/>
      <c r="DY125" s="500"/>
      <c r="DZ125" s="278"/>
      <c r="EA125" s="920"/>
      <c r="EB125" s="306"/>
      <c r="EC125" s="1161"/>
      <c r="ED125" s="243"/>
      <c r="EE125" s="244"/>
      <c r="EF125" s="239"/>
      <c r="EG125" s="245"/>
      <c r="EH125" s="246"/>
      <c r="EI125" s="247"/>
      <c r="EJ125" s="831"/>
      <c r="EK125" s="202"/>
      <c r="EL125" s="104"/>
      <c r="EM125" s="626"/>
      <c r="EN125" s="248"/>
      <c r="EO125" s="246"/>
      <c r="EP125" s="964"/>
      <c r="EQ125" s="279"/>
      <c r="ER125" s="249"/>
      <c r="ES125" s="250"/>
      <c r="ET125" s="182"/>
      <c r="EU125" s="251"/>
      <c r="EV125" s="889"/>
      <c r="EW125" s="882"/>
      <c r="EX125" s="252"/>
      <c r="EY125" s="253"/>
      <c r="EZ125" s="254"/>
      <c r="FA125" s="255"/>
      <c r="FB125" s="909"/>
      <c r="FC125" s="256"/>
      <c r="FD125" s="540"/>
      <c r="FE125" s="257"/>
      <c r="FF125" s="71"/>
      <c r="FG125" s="225"/>
      <c r="FH125" s="158"/>
      <c r="FI125" s="531"/>
      <c r="FJ125" s="504"/>
      <c r="FK125" s="1006"/>
      <c r="FL125" s="254"/>
      <c r="FM125" s="235"/>
      <c r="FN125" s="103"/>
      <c r="FO125" s="103"/>
      <c r="FP125" s="257"/>
      <c r="FQ125" s="232"/>
      <c r="FR125" s="1174"/>
      <c r="FS125" s="181"/>
      <c r="FT125" s="103"/>
      <c r="FU125" s="743"/>
      <c r="FV125" s="536"/>
      <c r="FW125" s="159"/>
      <c r="FX125" s="180"/>
      <c r="FY125" s="1101"/>
      <c r="FZ125" s="859"/>
      <c r="GA125" s="114"/>
      <c r="GB125" s="115"/>
      <c r="GC125" s="182"/>
      <c r="GD125" s="181"/>
      <c r="GE125" s="185">
        <f t="shared" si="8"/>
        <v>1</v>
      </c>
      <c r="GF125" s="185">
        <f t="shared" si="9"/>
        <v>0</v>
      </c>
    </row>
    <row r="126" spans="1:188" s="160" customFormat="1" ht="140.4">
      <c r="A126" s="121">
        <v>4</v>
      </c>
      <c r="B126" s="997" t="s">
        <v>6511</v>
      </c>
      <c r="C126" s="120" t="s">
        <v>1177</v>
      </c>
      <c r="D126" s="120" t="s">
        <v>6900</v>
      </c>
      <c r="E126" s="121" t="s">
        <v>6901</v>
      </c>
      <c r="F126" s="121"/>
      <c r="G126" s="122"/>
      <c r="H126" s="145"/>
      <c r="I126" s="123"/>
      <c r="J126" s="123"/>
      <c r="K126" s="123"/>
      <c r="L126" s="736"/>
      <c r="M126" s="179"/>
      <c r="N126" s="516"/>
      <c r="O126" s="1199"/>
      <c r="P126" s="1224"/>
      <c r="Q126" s="1246"/>
      <c r="R126" s="1183"/>
      <c r="S126" s="1131"/>
      <c r="T126" s="1143"/>
      <c r="U126" s="1119"/>
      <c r="V126" s="935"/>
      <c r="W126" s="889"/>
      <c r="X126" s="935"/>
      <c r="Y126" s="948"/>
      <c r="Z126" s="1057"/>
      <c r="AA126" s="980"/>
      <c r="AB126" s="1057"/>
      <c r="AC126" s="308"/>
      <c r="AD126" s="1033"/>
      <c r="AE126" s="218"/>
      <c r="AF126" s="105"/>
      <c r="AG126" s="516"/>
      <c r="AH126" s="516"/>
      <c r="AI126" s="1205"/>
      <c r="AJ126" s="195"/>
      <c r="AK126" s="100" t="s">
        <v>431</v>
      </c>
      <c r="AL126" s="101" t="s">
        <v>431</v>
      </c>
      <c r="AM126" s="102"/>
      <c r="AN126" s="363"/>
      <c r="AO126" s="47"/>
      <c r="AP126" s="72"/>
      <c r="AQ126" s="239"/>
      <c r="AR126" s="73"/>
      <c r="AS126" s="102"/>
      <c r="AT126" s="767"/>
      <c r="AU126" s="202"/>
      <c r="AV126" s="201"/>
      <c r="AW126" s="102"/>
      <c r="AX126" s="48"/>
      <c r="AY126" s="224"/>
      <c r="AZ126" s="225"/>
      <c r="BA126" s="175"/>
      <c r="BB126" s="896"/>
      <c r="BC126" s="867"/>
      <c r="BD126" s="226"/>
      <c r="BE126" s="104"/>
      <c r="BF126" s="299"/>
      <c r="BG126" s="227"/>
      <c r="BH126" s="276"/>
      <c r="BI126" s="228"/>
      <c r="BJ126" s="229"/>
      <c r="BK126" s="230"/>
      <c r="BL126" s="120"/>
      <c r="BM126" s="103"/>
      <c r="BN126" s="106"/>
      <c r="BO126" s="501"/>
      <c r="BP126" s="101"/>
      <c r="BQ126" s="107"/>
      <c r="BR126" s="300"/>
      <c r="BS126" s="526"/>
      <c r="BT126" s="235"/>
      <c r="BU126" s="202"/>
      <c r="BV126" s="1038"/>
      <c r="BW126" s="231"/>
      <c r="BX126" s="219"/>
      <c r="BY126" s="232"/>
      <c r="BZ126" s="215"/>
      <c r="CA126" s="842"/>
      <c r="CB126" s="501"/>
      <c r="CC126" s="509"/>
      <c r="CD126" s="496"/>
      <c r="CE126" s="227"/>
      <c r="CF126" s="1131"/>
      <c r="CG126" s="75"/>
      <c r="CH126" s="180"/>
      <c r="CI126" s="207"/>
      <c r="CJ126" s="220"/>
      <c r="CK126" s="233" t="s">
        <v>431</v>
      </c>
      <c r="CL126" s="301"/>
      <c r="CM126" s="277"/>
      <c r="CN126" s="109"/>
      <c r="CO126" s="302" t="s">
        <v>431</v>
      </c>
      <c r="CP126" s="142"/>
      <c r="CQ126" s="221"/>
      <c r="CR126" s="980"/>
      <c r="CS126" s="156"/>
      <c r="CT126" s="234" t="s">
        <v>431</v>
      </c>
      <c r="CU126" s="614"/>
      <c r="CV126" s="813" t="s">
        <v>432</v>
      </c>
      <c r="CW126" s="235"/>
      <c r="CX126" s="236" t="s">
        <v>431</v>
      </c>
      <c r="CY126" s="65"/>
      <c r="CZ126" s="363"/>
      <c r="DA126" s="802"/>
      <c r="DB126" s="1017"/>
      <c r="DC126" s="227"/>
      <c r="DD126" s="303"/>
      <c r="DE126" s="103"/>
      <c r="DF126" s="304"/>
      <c r="DG126" s="237"/>
      <c r="DH126" s="225"/>
      <c r="DI126" s="492"/>
      <c r="DJ126" s="238"/>
      <c r="DK126" s="222"/>
      <c r="DL126" s="157"/>
      <c r="DM126" s="239"/>
      <c r="DN126" s="755"/>
      <c r="DO126" s="240"/>
      <c r="DP126" s="523" t="s">
        <v>431</v>
      </c>
      <c r="DQ126" s="107"/>
      <c r="DR126" s="103"/>
      <c r="DS126" s="173"/>
      <c r="DT126" s="928"/>
      <c r="DU126" s="241"/>
      <c r="DV126" s="761"/>
      <c r="DW126" s="305"/>
      <c r="DX126" s="242"/>
      <c r="DY126" s="500"/>
      <c r="DZ126" s="278"/>
      <c r="EA126" s="916"/>
      <c r="EB126" s="306"/>
      <c r="EC126" s="1157"/>
      <c r="ED126" s="243"/>
      <c r="EE126" s="244"/>
      <c r="EF126" s="239"/>
      <c r="EG126" s="245"/>
      <c r="EH126" s="246"/>
      <c r="EI126" s="247"/>
      <c r="EJ126" s="827" t="s">
        <v>432</v>
      </c>
      <c r="EK126" s="202"/>
      <c r="EL126" s="104" t="s">
        <v>431</v>
      </c>
      <c r="EM126" s="626"/>
      <c r="EN126" s="248"/>
      <c r="EO126" s="246"/>
      <c r="EP126" s="960"/>
      <c r="EQ126" s="279"/>
      <c r="ER126" s="249"/>
      <c r="ES126" s="250" t="s">
        <v>431</v>
      </c>
      <c r="ET126" s="182"/>
      <c r="EU126" s="251"/>
      <c r="EV126" s="889"/>
      <c r="EW126" s="882"/>
      <c r="EX126" s="252"/>
      <c r="EY126" s="253" t="s">
        <v>431</v>
      </c>
      <c r="EZ126" s="254"/>
      <c r="FA126" s="255"/>
      <c r="FB126" s="909"/>
      <c r="FC126" s="256"/>
      <c r="FD126" s="540"/>
      <c r="FE126" s="257"/>
      <c r="FF126" s="71"/>
      <c r="FG126" s="225"/>
      <c r="FH126" s="158"/>
      <c r="FI126" s="531"/>
      <c r="FJ126" s="504"/>
      <c r="FK126" s="1002"/>
      <c r="FL126" s="254"/>
      <c r="FM126" s="235"/>
      <c r="FN126" s="103"/>
      <c r="FO126" s="103"/>
      <c r="FP126" s="257"/>
      <c r="FQ126" s="232"/>
      <c r="FR126" s="1170"/>
      <c r="FS126" s="181"/>
      <c r="FT126" s="103" t="s">
        <v>431</v>
      </c>
      <c r="FU126" s="739"/>
      <c r="FV126" s="536"/>
      <c r="FW126" s="159"/>
      <c r="FX126" s="180"/>
      <c r="FY126" s="1097"/>
      <c r="FZ126" s="855"/>
      <c r="GA126" s="307"/>
      <c r="GB126" s="308"/>
      <c r="GC126" s="182"/>
      <c r="GD126" s="181"/>
      <c r="GE126" s="185">
        <f t="shared" si="8"/>
        <v>11</v>
      </c>
      <c r="GF126" s="185">
        <f t="shared" si="9"/>
        <v>2</v>
      </c>
    </row>
    <row r="127" spans="1:188" s="160" customFormat="1" ht="144">
      <c r="A127" s="101">
        <v>5</v>
      </c>
      <c r="B127" s="1215" t="s">
        <v>6516</v>
      </c>
      <c r="C127" s="101" t="s">
        <v>6728</v>
      </c>
      <c r="D127" s="101" t="s">
        <v>6729</v>
      </c>
      <c r="E127" s="101"/>
      <c r="F127" s="101"/>
      <c r="G127" s="117" t="s">
        <v>6902</v>
      </c>
      <c r="H127" s="162" t="s">
        <v>6903</v>
      </c>
      <c r="I127" s="125"/>
      <c r="J127" s="125"/>
      <c r="K127" s="125"/>
      <c r="L127" s="737"/>
      <c r="M127" s="179"/>
      <c r="N127" s="516"/>
      <c r="O127" s="1199"/>
      <c r="P127" s="1224"/>
      <c r="Q127" s="1246"/>
      <c r="R127" s="1183"/>
      <c r="S127" s="1131"/>
      <c r="T127" s="1143"/>
      <c r="U127" s="1119"/>
      <c r="V127" s="935"/>
      <c r="W127" s="889"/>
      <c r="X127" s="935"/>
      <c r="Y127" s="948"/>
      <c r="Z127" s="1057"/>
      <c r="AA127" s="980"/>
      <c r="AB127" s="1057"/>
      <c r="AC127" s="115"/>
      <c r="AD127" s="179"/>
      <c r="AE127" s="218"/>
      <c r="AF127" s="105"/>
      <c r="AG127" s="516"/>
      <c r="AH127" s="516"/>
      <c r="AI127" s="1205"/>
      <c r="AJ127" s="195"/>
      <c r="AK127" s="100"/>
      <c r="AL127" s="101"/>
      <c r="AM127" s="102"/>
      <c r="AN127" s="363"/>
      <c r="AO127" s="47"/>
      <c r="AP127" s="72"/>
      <c r="AQ127" s="239"/>
      <c r="AR127" s="73"/>
      <c r="AS127" s="102"/>
      <c r="AT127" s="767"/>
      <c r="AU127" s="202"/>
      <c r="AV127" s="201"/>
      <c r="AW127" s="102"/>
      <c r="AX127" s="48"/>
      <c r="AY127" s="224" t="s">
        <v>431</v>
      </c>
      <c r="AZ127" s="225"/>
      <c r="BA127" s="175"/>
      <c r="BB127" s="896"/>
      <c r="BC127" s="867"/>
      <c r="BD127" s="226"/>
      <c r="BE127" s="104"/>
      <c r="BF127" s="299"/>
      <c r="BG127" s="227"/>
      <c r="BH127" s="276"/>
      <c r="BI127" s="228"/>
      <c r="BJ127" s="229"/>
      <c r="BK127" s="230"/>
      <c r="BL127" s="120"/>
      <c r="BM127" s="103"/>
      <c r="BN127" s="106"/>
      <c r="BO127" s="501"/>
      <c r="BP127" s="101"/>
      <c r="BQ127" s="107"/>
      <c r="BR127" s="108"/>
      <c r="BS127" s="526"/>
      <c r="BT127" s="235"/>
      <c r="BU127" s="202"/>
      <c r="BV127" s="1038"/>
      <c r="BW127" s="231"/>
      <c r="BX127" s="219"/>
      <c r="BY127" s="232"/>
      <c r="BZ127" s="215"/>
      <c r="CA127" s="842"/>
      <c r="CB127" s="501"/>
      <c r="CC127" s="509"/>
      <c r="CD127" s="496"/>
      <c r="CE127" s="227"/>
      <c r="CF127" s="1131"/>
      <c r="CG127" s="75"/>
      <c r="CH127" s="180"/>
      <c r="CI127" s="207"/>
      <c r="CJ127" s="220"/>
      <c r="CK127" s="233"/>
      <c r="CL127" s="301"/>
      <c r="CM127" s="277"/>
      <c r="CN127" s="109"/>
      <c r="CO127" s="302"/>
      <c r="CP127" s="142"/>
      <c r="CQ127" s="221"/>
      <c r="CR127" s="980"/>
      <c r="CS127" s="156"/>
      <c r="CT127" s="234"/>
      <c r="CU127" s="257"/>
      <c r="CV127" s="813"/>
      <c r="CW127" s="235"/>
      <c r="CX127" s="236"/>
      <c r="CY127" s="65"/>
      <c r="CZ127" s="363"/>
      <c r="DA127" s="802"/>
      <c r="DB127" s="1017"/>
      <c r="DC127" s="227"/>
      <c r="DD127" s="110"/>
      <c r="DE127" s="103"/>
      <c r="DF127" s="111"/>
      <c r="DG127" s="237"/>
      <c r="DH127" s="225"/>
      <c r="DI127" s="492"/>
      <c r="DJ127" s="238"/>
      <c r="DK127" s="222"/>
      <c r="DL127" s="157"/>
      <c r="DM127" s="239"/>
      <c r="DN127" s="755"/>
      <c r="DO127" s="240"/>
      <c r="DP127" s="523"/>
      <c r="DQ127" s="107"/>
      <c r="DR127" s="103"/>
      <c r="DS127" s="173"/>
      <c r="DT127" s="928"/>
      <c r="DU127" s="241"/>
      <c r="DV127" s="761"/>
      <c r="DW127" s="112"/>
      <c r="DX127" s="242"/>
      <c r="DY127" s="500"/>
      <c r="DZ127" s="278"/>
      <c r="EA127" s="916"/>
      <c r="EB127" s="306"/>
      <c r="EC127" s="1157"/>
      <c r="ED127" s="243"/>
      <c r="EE127" s="244"/>
      <c r="EF127" s="239"/>
      <c r="EG127" s="245"/>
      <c r="EH127" s="246"/>
      <c r="EI127" s="247"/>
      <c r="EJ127" s="827"/>
      <c r="EK127" s="202"/>
      <c r="EL127" s="104"/>
      <c r="EM127" s="626"/>
      <c r="EN127" s="248"/>
      <c r="EO127" s="246"/>
      <c r="EP127" s="960"/>
      <c r="EQ127" s="279"/>
      <c r="ER127" s="249"/>
      <c r="ES127" s="250"/>
      <c r="ET127" s="182"/>
      <c r="EU127" s="251"/>
      <c r="EV127" s="889"/>
      <c r="EW127" s="882"/>
      <c r="EX127" s="252"/>
      <c r="EY127" s="253"/>
      <c r="EZ127" s="254"/>
      <c r="FA127" s="255"/>
      <c r="FB127" s="909"/>
      <c r="FC127" s="256"/>
      <c r="FD127" s="540"/>
      <c r="FE127" s="257"/>
      <c r="FF127" s="71"/>
      <c r="FG127" s="225"/>
      <c r="FH127" s="158"/>
      <c r="FI127" s="531"/>
      <c r="FJ127" s="504"/>
      <c r="FK127" s="1002"/>
      <c r="FL127" s="254"/>
      <c r="FM127" s="235"/>
      <c r="FN127" s="103"/>
      <c r="FO127" s="103"/>
      <c r="FP127" s="257"/>
      <c r="FQ127" s="232"/>
      <c r="FR127" s="1170"/>
      <c r="FS127" s="181"/>
      <c r="FT127" s="103"/>
      <c r="FU127" s="739"/>
      <c r="FV127" s="536"/>
      <c r="FW127" s="159"/>
      <c r="FX127" s="180"/>
      <c r="FY127" s="1097"/>
      <c r="FZ127" s="855"/>
      <c r="GA127" s="114"/>
      <c r="GB127" s="115"/>
      <c r="GC127" s="182"/>
      <c r="GD127" s="181"/>
      <c r="GE127" s="185">
        <f t="shared" si="8"/>
        <v>1</v>
      </c>
      <c r="GF127" s="185">
        <f t="shared" si="9"/>
        <v>0</v>
      </c>
    </row>
    <row r="128" spans="1:188" s="160" customFormat="1" ht="144">
      <c r="A128" s="101">
        <v>5</v>
      </c>
      <c r="B128" s="1215" t="s">
        <v>6516</v>
      </c>
      <c r="C128" s="101" t="s">
        <v>6730</v>
      </c>
      <c r="D128" s="101" t="s">
        <v>6731</v>
      </c>
      <c r="E128" s="101"/>
      <c r="F128" s="101"/>
      <c r="G128" s="117" t="s">
        <v>6904</v>
      </c>
      <c r="H128" s="162" t="s">
        <v>6905</v>
      </c>
      <c r="I128" s="125"/>
      <c r="J128" s="125"/>
      <c r="K128" s="125"/>
      <c r="L128" s="737"/>
      <c r="M128" s="179"/>
      <c r="N128" s="516"/>
      <c r="O128" s="1199"/>
      <c r="P128" s="1224"/>
      <c r="Q128" s="1246"/>
      <c r="R128" s="1183"/>
      <c r="S128" s="1131"/>
      <c r="T128" s="1143"/>
      <c r="U128" s="1119"/>
      <c r="V128" s="935"/>
      <c r="W128" s="889"/>
      <c r="X128" s="935"/>
      <c r="Y128" s="948"/>
      <c r="Z128" s="1057"/>
      <c r="AA128" s="980"/>
      <c r="AB128" s="1057"/>
      <c r="AC128" s="115"/>
      <c r="AD128" s="179"/>
      <c r="AE128" s="218"/>
      <c r="AF128" s="105"/>
      <c r="AG128" s="516"/>
      <c r="AH128" s="516"/>
      <c r="AI128" s="1205"/>
      <c r="AJ128" s="195"/>
      <c r="AK128" s="100"/>
      <c r="AL128" s="101"/>
      <c r="AM128" s="102"/>
      <c r="AN128" s="363"/>
      <c r="AO128" s="47"/>
      <c r="AP128" s="72"/>
      <c r="AQ128" s="239"/>
      <c r="AR128" s="73"/>
      <c r="AS128" s="102"/>
      <c r="AT128" s="767"/>
      <c r="AU128" s="202"/>
      <c r="AV128" s="201"/>
      <c r="AW128" s="102"/>
      <c r="AX128" s="48"/>
      <c r="AY128" s="224"/>
      <c r="AZ128" s="225"/>
      <c r="BA128" s="175"/>
      <c r="BB128" s="896"/>
      <c r="BC128" s="867"/>
      <c r="BD128" s="226"/>
      <c r="BE128" s="104"/>
      <c r="BF128" s="299"/>
      <c r="BG128" s="227"/>
      <c r="BH128" s="276"/>
      <c r="BI128" s="228"/>
      <c r="BJ128" s="229"/>
      <c r="BK128" s="230"/>
      <c r="BL128" s="120"/>
      <c r="BM128" s="103"/>
      <c r="BN128" s="106"/>
      <c r="BO128" s="501"/>
      <c r="BP128" s="101"/>
      <c r="BQ128" s="107"/>
      <c r="BR128" s="108"/>
      <c r="BS128" s="526"/>
      <c r="BT128" s="235"/>
      <c r="BU128" s="202"/>
      <c r="BV128" s="1038"/>
      <c r="BW128" s="231"/>
      <c r="BX128" s="219"/>
      <c r="BY128" s="232"/>
      <c r="BZ128" s="215"/>
      <c r="CA128" s="842"/>
      <c r="CB128" s="501"/>
      <c r="CC128" s="509"/>
      <c r="CD128" s="496"/>
      <c r="CE128" s="227"/>
      <c r="CF128" s="1131"/>
      <c r="CG128" s="75"/>
      <c r="CH128" s="180"/>
      <c r="CI128" s="207"/>
      <c r="CJ128" s="220"/>
      <c r="CK128" s="233" t="s">
        <v>431</v>
      </c>
      <c r="CL128" s="301"/>
      <c r="CM128" s="277"/>
      <c r="CN128" s="109"/>
      <c r="CO128" s="302"/>
      <c r="CP128" s="142"/>
      <c r="CQ128" s="221"/>
      <c r="CR128" s="980"/>
      <c r="CS128" s="156"/>
      <c r="CT128" s="234"/>
      <c r="CU128" s="257"/>
      <c r="CV128" s="813"/>
      <c r="CW128" s="235"/>
      <c r="CX128" s="236"/>
      <c r="CY128" s="65"/>
      <c r="CZ128" s="363"/>
      <c r="DA128" s="802"/>
      <c r="DB128" s="1017"/>
      <c r="DC128" s="227"/>
      <c r="DD128" s="110"/>
      <c r="DE128" s="103"/>
      <c r="DF128" s="111"/>
      <c r="DG128" s="237"/>
      <c r="DH128" s="225"/>
      <c r="DI128" s="492"/>
      <c r="DJ128" s="238"/>
      <c r="DK128" s="222"/>
      <c r="DL128" s="157"/>
      <c r="DM128" s="239"/>
      <c r="DN128" s="755"/>
      <c r="DO128" s="240"/>
      <c r="DP128" s="523"/>
      <c r="DQ128" s="107"/>
      <c r="DR128" s="103"/>
      <c r="DS128" s="173"/>
      <c r="DT128" s="928"/>
      <c r="DU128" s="241"/>
      <c r="DV128" s="761"/>
      <c r="DW128" s="112"/>
      <c r="DX128" s="242"/>
      <c r="DY128" s="500"/>
      <c r="DZ128" s="278"/>
      <c r="EA128" s="916"/>
      <c r="EB128" s="306"/>
      <c r="EC128" s="1157"/>
      <c r="ED128" s="243"/>
      <c r="EE128" s="244"/>
      <c r="EF128" s="239"/>
      <c r="EG128" s="245"/>
      <c r="EH128" s="246"/>
      <c r="EI128" s="247"/>
      <c r="EJ128" s="827"/>
      <c r="EK128" s="202"/>
      <c r="EL128" s="104"/>
      <c r="EM128" s="626"/>
      <c r="EN128" s="248"/>
      <c r="EO128" s="246"/>
      <c r="EP128" s="960"/>
      <c r="EQ128" s="279"/>
      <c r="ER128" s="249"/>
      <c r="ES128" s="250"/>
      <c r="ET128" s="182"/>
      <c r="EU128" s="251"/>
      <c r="EV128" s="889"/>
      <c r="EW128" s="882"/>
      <c r="EX128" s="252"/>
      <c r="EY128" s="253"/>
      <c r="EZ128" s="254"/>
      <c r="FA128" s="255"/>
      <c r="FB128" s="909"/>
      <c r="FC128" s="256"/>
      <c r="FD128" s="540"/>
      <c r="FE128" s="257"/>
      <c r="FF128" s="71"/>
      <c r="FG128" s="225"/>
      <c r="FH128" s="158"/>
      <c r="FI128" s="531"/>
      <c r="FJ128" s="504"/>
      <c r="FK128" s="1002"/>
      <c r="FL128" s="254"/>
      <c r="FM128" s="235"/>
      <c r="FN128" s="103"/>
      <c r="FO128" s="103"/>
      <c r="FP128" s="257"/>
      <c r="FQ128" s="232"/>
      <c r="FR128" s="1170"/>
      <c r="FS128" s="181"/>
      <c r="FT128" s="103"/>
      <c r="FU128" s="739"/>
      <c r="FV128" s="536"/>
      <c r="FW128" s="159"/>
      <c r="FX128" s="180"/>
      <c r="FY128" s="1097"/>
      <c r="FZ128" s="855"/>
      <c r="GA128" s="114"/>
      <c r="GB128" s="115"/>
      <c r="GC128" s="182"/>
      <c r="GD128" s="181"/>
      <c r="GE128" s="185">
        <f t="shared" si="8"/>
        <v>1</v>
      </c>
      <c r="GF128" s="185">
        <f t="shared" si="9"/>
        <v>0</v>
      </c>
    </row>
    <row r="129" spans="1:188" s="160" customFormat="1" ht="62.4">
      <c r="A129" s="101">
        <v>5</v>
      </c>
      <c r="B129" s="1215" t="s">
        <v>6516</v>
      </c>
      <c r="C129" s="101" t="s">
        <v>6906</v>
      </c>
      <c r="D129" s="101" t="s">
        <v>6907</v>
      </c>
      <c r="E129" s="101" t="s">
        <v>6908</v>
      </c>
      <c r="F129" s="101"/>
      <c r="G129" s="117"/>
      <c r="H129" s="162"/>
      <c r="I129" s="125"/>
      <c r="J129" s="125"/>
      <c r="K129" s="125"/>
      <c r="L129" s="737"/>
      <c r="M129" s="179"/>
      <c r="N129" s="516"/>
      <c r="O129" s="1199"/>
      <c r="P129" s="1224"/>
      <c r="Q129" s="1246"/>
      <c r="R129" s="1183"/>
      <c r="S129" s="1131"/>
      <c r="T129" s="1143"/>
      <c r="U129" s="1119"/>
      <c r="V129" s="935"/>
      <c r="W129" s="889"/>
      <c r="X129" s="935"/>
      <c r="Y129" s="948" t="s">
        <v>431</v>
      </c>
      <c r="Z129" s="1057"/>
      <c r="AA129" s="980"/>
      <c r="AB129" s="1057"/>
      <c r="AC129" s="115"/>
      <c r="AD129" s="179"/>
      <c r="AE129" s="218"/>
      <c r="AF129" s="105"/>
      <c r="AG129" s="516"/>
      <c r="AH129" s="516"/>
      <c r="AI129" s="1205"/>
      <c r="AJ129" s="195"/>
      <c r="AK129" s="100"/>
      <c r="AL129" s="101"/>
      <c r="AM129" s="102"/>
      <c r="AN129" s="363"/>
      <c r="AO129" s="47"/>
      <c r="AP129" s="72"/>
      <c r="AQ129" s="239"/>
      <c r="AR129" s="73"/>
      <c r="AS129" s="102"/>
      <c r="AT129" s="767"/>
      <c r="AU129" s="202"/>
      <c r="AV129" s="201"/>
      <c r="AW129" s="102"/>
      <c r="AX129" s="48"/>
      <c r="AY129" s="224"/>
      <c r="AZ129" s="225"/>
      <c r="BA129" s="175"/>
      <c r="BB129" s="896"/>
      <c r="BC129" s="867"/>
      <c r="BD129" s="226"/>
      <c r="BE129" s="104"/>
      <c r="BF129" s="299"/>
      <c r="BG129" s="227"/>
      <c r="BH129" s="276"/>
      <c r="BI129" s="228"/>
      <c r="BJ129" s="229"/>
      <c r="BK129" s="230"/>
      <c r="BL129" s="120"/>
      <c r="BM129" s="103"/>
      <c r="BN129" s="106"/>
      <c r="BO129" s="501"/>
      <c r="BP129" s="101"/>
      <c r="BQ129" s="107"/>
      <c r="BR129" s="108"/>
      <c r="BS129" s="526"/>
      <c r="BT129" s="235"/>
      <c r="BU129" s="202"/>
      <c r="BV129" s="1038"/>
      <c r="BW129" s="231"/>
      <c r="BX129" s="219"/>
      <c r="BY129" s="232"/>
      <c r="BZ129" s="215"/>
      <c r="CA129" s="842"/>
      <c r="CB129" s="501"/>
      <c r="CC129" s="509"/>
      <c r="CD129" s="496"/>
      <c r="CE129" s="227"/>
      <c r="CF129" s="1131"/>
      <c r="CG129" s="75"/>
      <c r="CH129" s="180"/>
      <c r="CI129" s="207"/>
      <c r="CJ129" s="220"/>
      <c r="CK129" s="233"/>
      <c r="CL129" s="301"/>
      <c r="CM129" s="277"/>
      <c r="CN129" s="109"/>
      <c r="CO129" s="302"/>
      <c r="CP129" s="142"/>
      <c r="CQ129" s="221"/>
      <c r="CR129" s="980"/>
      <c r="CS129" s="156"/>
      <c r="CT129" s="234"/>
      <c r="CU129" s="257"/>
      <c r="CV129" s="813" t="s">
        <v>432</v>
      </c>
      <c r="CW129" s="235"/>
      <c r="CX129" s="236"/>
      <c r="CY129" s="65"/>
      <c r="CZ129" s="363"/>
      <c r="DA129" s="802"/>
      <c r="DB129" s="1017"/>
      <c r="DC129" s="227"/>
      <c r="DD129" s="110"/>
      <c r="DE129" s="103"/>
      <c r="DF129" s="111"/>
      <c r="DG129" s="237"/>
      <c r="DH129" s="225"/>
      <c r="DI129" s="492"/>
      <c r="DJ129" s="238"/>
      <c r="DK129" s="222"/>
      <c r="DL129" s="157"/>
      <c r="DM129" s="239"/>
      <c r="DN129" s="755" t="s">
        <v>431</v>
      </c>
      <c r="DO129" s="240"/>
      <c r="DP129" s="523"/>
      <c r="DQ129" s="107"/>
      <c r="DR129" s="103"/>
      <c r="DS129" s="173"/>
      <c r="DT129" s="928"/>
      <c r="DU129" s="241"/>
      <c r="DV129" s="761"/>
      <c r="DW129" s="112"/>
      <c r="DX129" s="242"/>
      <c r="DY129" s="500"/>
      <c r="DZ129" s="278"/>
      <c r="EA129" s="916"/>
      <c r="EB129" s="306"/>
      <c r="EC129" s="1157"/>
      <c r="ED129" s="243"/>
      <c r="EE129" s="244"/>
      <c r="EF129" s="239"/>
      <c r="EG129" s="245"/>
      <c r="EH129" s="246"/>
      <c r="EI129" s="247"/>
      <c r="EJ129" s="827" t="s">
        <v>432</v>
      </c>
      <c r="EK129" s="202"/>
      <c r="EL129" s="104"/>
      <c r="EM129" s="626"/>
      <c r="EN129" s="248"/>
      <c r="EO129" s="246"/>
      <c r="EP129" s="960"/>
      <c r="EQ129" s="279"/>
      <c r="ER129" s="249"/>
      <c r="ES129" s="250"/>
      <c r="ET129" s="182"/>
      <c r="EU129" s="251"/>
      <c r="EV129" s="889"/>
      <c r="EW129" s="882"/>
      <c r="EX129" s="252"/>
      <c r="EY129" s="253"/>
      <c r="EZ129" s="254"/>
      <c r="FA129" s="255"/>
      <c r="FB129" s="909" t="s">
        <v>431</v>
      </c>
      <c r="FC129" s="256"/>
      <c r="FD129" s="540"/>
      <c r="FE129" s="257"/>
      <c r="FF129" s="71"/>
      <c r="FG129" s="225"/>
      <c r="FH129" s="158"/>
      <c r="FI129" s="531"/>
      <c r="FJ129" s="504"/>
      <c r="FK129" s="1002"/>
      <c r="FL129" s="254"/>
      <c r="FM129" s="235"/>
      <c r="FN129" s="103"/>
      <c r="FO129" s="103"/>
      <c r="FP129" s="257"/>
      <c r="FQ129" s="232"/>
      <c r="FR129" s="1170"/>
      <c r="FS129" s="181"/>
      <c r="FT129" s="103"/>
      <c r="FU129" s="739"/>
      <c r="FV129" s="536"/>
      <c r="FW129" s="159"/>
      <c r="FX129" s="180"/>
      <c r="FY129" s="1097"/>
      <c r="FZ129" s="855"/>
      <c r="GA129" s="114"/>
      <c r="GB129" s="115"/>
      <c r="GC129" s="182"/>
      <c r="GD129" s="181"/>
      <c r="GE129" s="185">
        <f t="shared" si="8"/>
        <v>3</v>
      </c>
      <c r="GF129" s="185">
        <f t="shared" si="9"/>
        <v>2</v>
      </c>
    </row>
    <row r="130" spans="1:188" s="160" customFormat="1" ht="78">
      <c r="A130" s="101">
        <v>5</v>
      </c>
      <c r="B130" s="1215" t="s">
        <v>6516</v>
      </c>
      <c r="C130" s="101" t="s">
        <v>6909</v>
      </c>
      <c r="D130" s="101" t="s">
        <v>6910</v>
      </c>
      <c r="E130" s="101" t="s">
        <v>6911</v>
      </c>
      <c r="F130" s="101"/>
      <c r="G130" s="117"/>
      <c r="H130" s="162"/>
      <c r="I130" s="125"/>
      <c r="J130" s="125"/>
      <c r="K130" s="125"/>
      <c r="L130" s="737"/>
      <c r="M130" s="179"/>
      <c r="N130" s="516"/>
      <c r="O130" s="1199"/>
      <c r="P130" s="1224"/>
      <c r="Q130" s="1246"/>
      <c r="R130" s="1183"/>
      <c r="S130" s="1131"/>
      <c r="T130" s="1143"/>
      <c r="U130" s="1119"/>
      <c r="V130" s="935"/>
      <c r="W130" s="889"/>
      <c r="X130" s="935"/>
      <c r="Y130" s="948"/>
      <c r="Z130" s="1057"/>
      <c r="AA130" s="980"/>
      <c r="AB130" s="1057"/>
      <c r="AC130" s="115"/>
      <c r="AD130" s="179"/>
      <c r="AE130" s="218"/>
      <c r="AF130" s="105"/>
      <c r="AG130" s="516"/>
      <c r="AH130" s="516"/>
      <c r="AI130" s="1205"/>
      <c r="AJ130" s="195"/>
      <c r="AK130" s="100"/>
      <c r="AL130" s="101"/>
      <c r="AM130" s="102"/>
      <c r="AN130" s="363"/>
      <c r="AO130" s="47"/>
      <c r="AP130" s="72"/>
      <c r="AQ130" s="239"/>
      <c r="AR130" s="73"/>
      <c r="AS130" s="102"/>
      <c r="AT130" s="767"/>
      <c r="AU130" s="202"/>
      <c r="AV130" s="201"/>
      <c r="AW130" s="102"/>
      <c r="AX130" s="48"/>
      <c r="AY130" s="224"/>
      <c r="AZ130" s="225"/>
      <c r="BA130" s="175"/>
      <c r="BB130" s="896"/>
      <c r="BC130" s="867"/>
      <c r="BD130" s="226"/>
      <c r="BE130" s="104"/>
      <c r="BF130" s="299"/>
      <c r="BG130" s="227"/>
      <c r="BH130" s="276"/>
      <c r="BI130" s="228"/>
      <c r="BJ130" s="229"/>
      <c r="BK130" s="230"/>
      <c r="BL130" s="120"/>
      <c r="BM130" s="103"/>
      <c r="BN130" s="106"/>
      <c r="BO130" s="501"/>
      <c r="BP130" s="101"/>
      <c r="BQ130" s="107"/>
      <c r="BR130" s="108"/>
      <c r="BS130" s="526"/>
      <c r="BT130" s="235"/>
      <c r="BU130" s="202"/>
      <c r="BV130" s="1038"/>
      <c r="BW130" s="231"/>
      <c r="BX130" s="219"/>
      <c r="BY130" s="232"/>
      <c r="BZ130" s="215"/>
      <c r="CA130" s="842"/>
      <c r="CB130" s="501"/>
      <c r="CC130" s="509"/>
      <c r="CD130" s="496"/>
      <c r="CE130" s="227"/>
      <c r="CF130" s="1131"/>
      <c r="CG130" s="75"/>
      <c r="CH130" s="180"/>
      <c r="CI130" s="207"/>
      <c r="CJ130" s="220"/>
      <c r="CK130" s="233"/>
      <c r="CL130" s="301"/>
      <c r="CM130" s="277"/>
      <c r="CN130" s="109"/>
      <c r="CO130" s="302"/>
      <c r="CP130" s="142"/>
      <c r="CQ130" s="221"/>
      <c r="CR130" s="980"/>
      <c r="CS130" s="156"/>
      <c r="CT130" s="234"/>
      <c r="CU130" s="257"/>
      <c r="CV130" s="813"/>
      <c r="CW130" s="235"/>
      <c r="CX130" s="236" t="s">
        <v>431</v>
      </c>
      <c r="CY130" s="65"/>
      <c r="CZ130" s="363"/>
      <c r="DA130" s="802"/>
      <c r="DB130" s="1017"/>
      <c r="DC130" s="227"/>
      <c r="DD130" s="110"/>
      <c r="DE130" s="103"/>
      <c r="DF130" s="111"/>
      <c r="DG130" s="237"/>
      <c r="DH130" s="225"/>
      <c r="DI130" s="492"/>
      <c r="DJ130" s="238"/>
      <c r="DK130" s="222"/>
      <c r="DL130" s="157"/>
      <c r="DM130" s="239"/>
      <c r="DN130" s="755"/>
      <c r="DO130" s="240"/>
      <c r="DP130" s="523"/>
      <c r="DQ130" s="107"/>
      <c r="DR130" s="103"/>
      <c r="DS130" s="173"/>
      <c r="DT130" s="928"/>
      <c r="DU130" s="241"/>
      <c r="DV130" s="761"/>
      <c r="DW130" s="112"/>
      <c r="DX130" s="242"/>
      <c r="DY130" s="500"/>
      <c r="DZ130" s="278"/>
      <c r="EA130" s="916"/>
      <c r="EB130" s="306"/>
      <c r="EC130" s="1157"/>
      <c r="ED130" s="243"/>
      <c r="EE130" s="244"/>
      <c r="EF130" s="239"/>
      <c r="EG130" s="245"/>
      <c r="EH130" s="246"/>
      <c r="EI130" s="247"/>
      <c r="EJ130" s="827"/>
      <c r="EK130" s="202"/>
      <c r="EL130" s="104"/>
      <c r="EM130" s="626"/>
      <c r="EN130" s="248"/>
      <c r="EO130" s="246"/>
      <c r="EP130" s="960"/>
      <c r="EQ130" s="279"/>
      <c r="ER130" s="249"/>
      <c r="ES130" s="250"/>
      <c r="ET130" s="182"/>
      <c r="EU130" s="251"/>
      <c r="EV130" s="889"/>
      <c r="EW130" s="882"/>
      <c r="EX130" s="252"/>
      <c r="EY130" s="253" t="s">
        <v>431</v>
      </c>
      <c r="EZ130" s="254"/>
      <c r="FA130" s="255"/>
      <c r="FB130" s="909"/>
      <c r="FC130" s="256"/>
      <c r="FD130" s="540"/>
      <c r="FE130" s="257"/>
      <c r="FF130" s="71"/>
      <c r="FG130" s="225"/>
      <c r="FH130" s="158"/>
      <c r="FI130" s="531"/>
      <c r="FJ130" s="504"/>
      <c r="FK130" s="1002"/>
      <c r="FL130" s="254"/>
      <c r="FM130" s="235"/>
      <c r="FN130" s="103"/>
      <c r="FO130" s="103"/>
      <c r="FP130" s="257"/>
      <c r="FQ130" s="232"/>
      <c r="FR130" s="1170"/>
      <c r="FS130" s="181"/>
      <c r="FT130" s="103"/>
      <c r="FU130" s="739"/>
      <c r="FV130" s="536"/>
      <c r="FW130" s="159"/>
      <c r="FX130" s="180"/>
      <c r="FY130" s="1097"/>
      <c r="FZ130" s="855"/>
      <c r="GA130" s="114"/>
      <c r="GB130" s="115"/>
      <c r="GC130" s="182"/>
      <c r="GD130" s="181"/>
      <c r="GE130" s="185">
        <f t="shared" si="8"/>
        <v>2</v>
      </c>
      <c r="GF130" s="185">
        <f t="shared" si="9"/>
        <v>0</v>
      </c>
    </row>
    <row r="131" spans="1:188" s="160" customFormat="1" ht="31.2">
      <c r="A131" s="121">
        <v>4</v>
      </c>
      <c r="B131" s="997" t="s">
        <v>6511</v>
      </c>
      <c r="C131" s="120" t="s">
        <v>1691</v>
      </c>
      <c r="D131" s="120" t="s">
        <v>1692</v>
      </c>
      <c r="E131" s="121" t="s">
        <v>6912</v>
      </c>
      <c r="F131" s="121"/>
      <c r="G131" s="122"/>
      <c r="H131" s="145"/>
      <c r="I131" s="123"/>
      <c r="J131" s="123"/>
      <c r="K131" s="123"/>
      <c r="L131" s="736"/>
      <c r="M131" s="179"/>
      <c r="N131" s="516"/>
      <c r="O131" s="1199"/>
      <c r="P131" s="1224"/>
      <c r="Q131" s="1246"/>
      <c r="R131" s="1183"/>
      <c r="S131" s="1131"/>
      <c r="T131" s="1143"/>
      <c r="U131" s="1119"/>
      <c r="V131" s="935"/>
      <c r="W131" s="889"/>
      <c r="X131" s="935"/>
      <c r="Y131" s="948"/>
      <c r="Z131" s="1057"/>
      <c r="AA131" s="980"/>
      <c r="AB131" s="1057"/>
      <c r="AC131" s="308"/>
      <c r="AD131" s="1033"/>
      <c r="AE131" s="218"/>
      <c r="AF131" s="105"/>
      <c r="AG131" s="516"/>
      <c r="AH131" s="516"/>
      <c r="AI131" s="1205"/>
      <c r="AJ131" s="195"/>
      <c r="AK131" s="100"/>
      <c r="AL131" s="101"/>
      <c r="AM131" s="102"/>
      <c r="AN131" s="363"/>
      <c r="AO131" s="47"/>
      <c r="AP131" s="72"/>
      <c r="AQ131" s="239"/>
      <c r="AR131" s="73"/>
      <c r="AS131" s="102"/>
      <c r="AT131" s="767"/>
      <c r="AU131" s="202"/>
      <c r="AV131" s="201"/>
      <c r="AW131" s="102"/>
      <c r="AX131" s="48"/>
      <c r="AY131" s="224"/>
      <c r="AZ131" s="225"/>
      <c r="BA131" s="175"/>
      <c r="BB131" s="896"/>
      <c r="BC131" s="867"/>
      <c r="BD131" s="226"/>
      <c r="BE131" s="104"/>
      <c r="BF131" s="299"/>
      <c r="BG131" s="227"/>
      <c r="BH131" s="276"/>
      <c r="BI131" s="228"/>
      <c r="BJ131" s="229"/>
      <c r="BK131" s="230"/>
      <c r="BL131" s="120"/>
      <c r="BM131" s="103"/>
      <c r="BN131" s="106"/>
      <c r="BO131" s="501"/>
      <c r="BP131" s="101"/>
      <c r="BQ131" s="107"/>
      <c r="BR131" s="300"/>
      <c r="BS131" s="526"/>
      <c r="BT131" s="235"/>
      <c r="BU131" s="202"/>
      <c r="BV131" s="1038"/>
      <c r="BW131" s="231"/>
      <c r="BX131" s="219"/>
      <c r="BY131" s="232"/>
      <c r="BZ131" s="215"/>
      <c r="CA131" s="842"/>
      <c r="CB131" s="501"/>
      <c r="CC131" s="509"/>
      <c r="CD131" s="496"/>
      <c r="CE131" s="227"/>
      <c r="CF131" s="1131"/>
      <c r="CG131" s="75"/>
      <c r="CH131" s="180"/>
      <c r="CI131" s="207"/>
      <c r="CJ131" s="220"/>
      <c r="CK131" s="233"/>
      <c r="CL131" s="301"/>
      <c r="CM131" s="277"/>
      <c r="CN131" s="109"/>
      <c r="CO131" s="302"/>
      <c r="CP131" s="142"/>
      <c r="CQ131" s="221"/>
      <c r="CR131" s="980"/>
      <c r="CS131" s="156"/>
      <c r="CT131" s="234"/>
      <c r="CU131" s="614"/>
      <c r="CV131" s="813"/>
      <c r="CW131" s="235"/>
      <c r="CX131" s="236"/>
      <c r="CY131" s="65" t="s">
        <v>432</v>
      </c>
      <c r="CZ131" s="363"/>
      <c r="DA131" s="802"/>
      <c r="DB131" s="1017"/>
      <c r="DC131" s="227"/>
      <c r="DD131" s="303"/>
      <c r="DE131" s="103"/>
      <c r="DF131" s="304"/>
      <c r="DG131" s="237"/>
      <c r="DH131" s="225"/>
      <c r="DI131" s="492"/>
      <c r="DJ131" s="238"/>
      <c r="DK131" s="222"/>
      <c r="DL131" s="157"/>
      <c r="DM131" s="239"/>
      <c r="DN131" s="755"/>
      <c r="DO131" s="240"/>
      <c r="DP131" s="523" t="s">
        <v>431</v>
      </c>
      <c r="DQ131" s="107"/>
      <c r="DR131" s="103"/>
      <c r="DS131" s="173"/>
      <c r="DT131" s="928"/>
      <c r="DU131" s="241"/>
      <c r="DV131" s="761"/>
      <c r="DW131" s="305"/>
      <c r="DX131" s="242"/>
      <c r="DY131" s="500"/>
      <c r="DZ131" s="278"/>
      <c r="EA131" s="916"/>
      <c r="EB131" s="306"/>
      <c r="EC131" s="1157"/>
      <c r="ED131" s="243"/>
      <c r="EE131" s="244"/>
      <c r="EF131" s="239"/>
      <c r="EG131" s="245"/>
      <c r="EH131" s="246"/>
      <c r="EI131" s="247"/>
      <c r="EJ131" s="827"/>
      <c r="EK131" s="202"/>
      <c r="EL131" s="104" t="s">
        <v>432</v>
      </c>
      <c r="EM131" s="626"/>
      <c r="EN131" s="248"/>
      <c r="EO131" s="246"/>
      <c r="EP131" s="960"/>
      <c r="EQ131" s="279"/>
      <c r="ER131" s="249"/>
      <c r="ES131" s="250"/>
      <c r="ET131" s="182"/>
      <c r="EU131" s="251"/>
      <c r="EV131" s="889"/>
      <c r="EW131" s="882"/>
      <c r="EX131" s="252"/>
      <c r="EY131" s="253"/>
      <c r="EZ131" s="254"/>
      <c r="FA131" s="255"/>
      <c r="FB131" s="909"/>
      <c r="FC131" s="256"/>
      <c r="FD131" s="540"/>
      <c r="FE131" s="257"/>
      <c r="FF131" s="71"/>
      <c r="FG131" s="225"/>
      <c r="FH131" s="158"/>
      <c r="FI131" s="531"/>
      <c r="FJ131" s="504"/>
      <c r="FK131" s="1002"/>
      <c r="FL131" s="254"/>
      <c r="FM131" s="235"/>
      <c r="FN131" s="103"/>
      <c r="FO131" s="103"/>
      <c r="FP131" s="257"/>
      <c r="FQ131" s="232"/>
      <c r="FR131" s="1170"/>
      <c r="FS131" s="181"/>
      <c r="FT131" s="103"/>
      <c r="FU131" s="739"/>
      <c r="FV131" s="536"/>
      <c r="FW131" s="159"/>
      <c r="FX131" s="180"/>
      <c r="FY131" s="1097"/>
      <c r="FZ131" s="855"/>
      <c r="GA131" s="307"/>
      <c r="GB131" s="308"/>
      <c r="GC131" s="182"/>
      <c r="GD131" s="181"/>
      <c r="GE131" s="185">
        <f t="shared" si="8"/>
        <v>1</v>
      </c>
      <c r="GF131" s="185">
        <f t="shared" si="9"/>
        <v>2</v>
      </c>
    </row>
    <row r="132" spans="1:188" s="160" customFormat="1" ht="46.8">
      <c r="A132" s="101">
        <v>5</v>
      </c>
      <c r="B132" s="1215" t="s">
        <v>6516</v>
      </c>
      <c r="C132" s="101" t="s">
        <v>6913</v>
      </c>
      <c r="D132" s="101" t="s">
        <v>719</v>
      </c>
      <c r="E132" s="101"/>
      <c r="F132" s="101"/>
      <c r="G132" s="117"/>
      <c r="H132" s="162"/>
      <c r="I132" s="125"/>
      <c r="J132" s="125"/>
      <c r="K132" s="125"/>
      <c r="L132" s="737"/>
      <c r="M132" s="179"/>
      <c r="N132" s="516"/>
      <c r="O132" s="1199"/>
      <c r="P132" s="1224"/>
      <c r="Q132" s="1246"/>
      <c r="R132" s="1183"/>
      <c r="S132" s="1131"/>
      <c r="T132" s="1143"/>
      <c r="U132" s="1119"/>
      <c r="V132" s="935"/>
      <c r="W132" s="889"/>
      <c r="X132" s="935"/>
      <c r="Y132" s="948"/>
      <c r="Z132" s="1057"/>
      <c r="AA132" s="980"/>
      <c r="AB132" s="1057"/>
      <c r="AC132" s="115"/>
      <c r="AD132" s="179"/>
      <c r="AE132" s="218"/>
      <c r="AF132" s="105"/>
      <c r="AG132" s="516"/>
      <c r="AH132" s="516"/>
      <c r="AI132" s="1205"/>
      <c r="AJ132" s="195"/>
      <c r="AK132" s="100"/>
      <c r="AL132" s="101"/>
      <c r="AM132" s="102"/>
      <c r="AN132" s="363"/>
      <c r="AO132" s="47"/>
      <c r="AP132" s="72"/>
      <c r="AQ132" s="239"/>
      <c r="AR132" s="73"/>
      <c r="AS132" s="102"/>
      <c r="AT132" s="767"/>
      <c r="AU132" s="202"/>
      <c r="AV132" s="201"/>
      <c r="AW132" s="102"/>
      <c r="AX132" s="48"/>
      <c r="AY132" s="224"/>
      <c r="AZ132" s="225"/>
      <c r="BA132" s="175"/>
      <c r="BB132" s="896"/>
      <c r="BC132" s="867"/>
      <c r="BD132" s="226"/>
      <c r="BE132" s="104"/>
      <c r="BF132" s="299"/>
      <c r="BG132" s="227"/>
      <c r="BH132" s="276"/>
      <c r="BI132" s="228"/>
      <c r="BJ132" s="229"/>
      <c r="BK132" s="230"/>
      <c r="BL132" s="120"/>
      <c r="BM132" s="103"/>
      <c r="BN132" s="106"/>
      <c r="BO132" s="501"/>
      <c r="BP132" s="101"/>
      <c r="BQ132" s="107"/>
      <c r="BR132" s="108"/>
      <c r="BS132" s="526"/>
      <c r="BT132" s="235"/>
      <c r="BU132" s="202"/>
      <c r="BV132" s="1038"/>
      <c r="BW132" s="231"/>
      <c r="BX132" s="219"/>
      <c r="BY132" s="232"/>
      <c r="BZ132" s="215"/>
      <c r="CA132" s="842"/>
      <c r="CB132" s="501"/>
      <c r="CC132" s="509"/>
      <c r="CD132" s="496"/>
      <c r="CE132" s="227"/>
      <c r="CF132" s="1131"/>
      <c r="CG132" s="75"/>
      <c r="CH132" s="180"/>
      <c r="CI132" s="207"/>
      <c r="CJ132" s="220"/>
      <c r="CK132" s="233"/>
      <c r="CL132" s="301"/>
      <c r="CM132" s="277"/>
      <c r="CN132" s="109"/>
      <c r="CO132" s="302"/>
      <c r="CP132" s="142"/>
      <c r="CQ132" s="221"/>
      <c r="CR132" s="980"/>
      <c r="CS132" s="156"/>
      <c r="CT132" s="234"/>
      <c r="CU132" s="257"/>
      <c r="CV132" s="813"/>
      <c r="CW132" s="235"/>
      <c r="CX132" s="236"/>
      <c r="CY132" s="65"/>
      <c r="CZ132" s="363"/>
      <c r="DA132" s="802"/>
      <c r="DB132" s="1017"/>
      <c r="DC132" s="227"/>
      <c r="DD132" s="110"/>
      <c r="DE132" s="103"/>
      <c r="DF132" s="111"/>
      <c r="DG132" s="237"/>
      <c r="DH132" s="225"/>
      <c r="DI132" s="492"/>
      <c r="DJ132" s="238"/>
      <c r="DK132" s="222"/>
      <c r="DL132" s="157"/>
      <c r="DM132" s="239"/>
      <c r="DN132" s="755"/>
      <c r="DO132" s="240"/>
      <c r="DP132" s="523"/>
      <c r="DQ132" s="107"/>
      <c r="DR132" s="103"/>
      <c r="DS132" s="173"/>
      <c r="DT132" s="928"/>
      <c r="DU132" s="241"/>
      <c r="DV132" s="761"/>
      <c r="DW132" s="112"/>
      <c r="DX132" s="242"/>
      <c r="DY132" s="500"/>
      <c r="DZ132" s="278"/>
      <c r="EA132" s="916"/>
      <c r="EB132" s="306"/>
      <c r="EC132" s="1157"/>
      <c r="ED132" s="243"/>
      <c r="EE132" s="244"/>
      <c r="EF132" s="239"/>
      <c r="EG132" s="245"/>
      <c r="EH132" s="246"/>
      <c r="EI132" s="247"/>
      <c r="EJ132" s="827"/>
      <c r="EK132" s="202"/>
      <c r="EL132" s="104" t="s">
        <v>432</v>
      </c>
      <c r="EM132" s="626"/>
      <c r="EN132" s="248"/>
      <c r="EO132" s="246"/>
      <c r="EP132" s="960"/>
      <c r="EQ132" s="279"/>
      <c r="ER132" s="249"/>
      <c r="ES132" s="250"/>
      <c r="ET132" s="182"/>
      <c r="EU132" s="251"/>
      <c r="EV132" s="889"/>
      <c r="EW132" s="882"/>
      <c r="EX132" s="252"/>
      <c r="EY132" s="253"/>
      <c r="EZ132" s="254"/>
      <c r="FA132" s="255"/>
      <c r="FB132" s="909"/>
      <c r="FC132" s="256"/>
      <c r="FD132" s="540"/>
      <c r="FE132" s="257"/>
      <c r="FF132" s="71"/>
      <c r="FG132" s="225"/>
      <c r="FH132" s="158"/>
      <c r="FI132" s="531"/>
      <c r="FJ132" s="504"/>
      <c r="FK132" s="1002"/>
      <c r="FL132" s="254"/>
      <c r="FM132" s="235"/>
      <c r="FN132" s="103"/>
      <c r="FO132" s="103"/>
      <c r="FP132" s="257"/>
      <c r="FQ132" s="232"/>
      <c r="FR132" s="1170"/>
      <c r="FS132" s="181"/>
      <c r="FT132" s="103"/>
      <c r="FU132" s="739"/>
      <c r="FV132" s="536"/>
      <c r="FW132" s="159"/>
      <c r="FX132" s="180"/>
      <c r="FY132" s="1097"/>
      <c r="FZ132" s="855"/>
      <c r="GA132" s="114"/>
      <c r="GB132" s="115"/>
      <c r="GC132" s="182"/>
      <c r="GD132" s="181"/>
      <c r="GE132" s="185">
        <f t="shared" si="8"/>
        <v>0</v>
      </c>
      <c r="GF132" s="185">
        <f t="shared" si="9"/>
        <v>1</v>
      </c>
    </row>
    <row r="133" spans="1:188" s="160" customFormat="1" ht="46.8">
      <c r="A133" s="22">
        <v>4</v>
      </c>
      <c r="B133" s="31" t="s">
        <v>6511</v>
      </c>
      <c r="C133" s="22" t="s">
        <v>1791</v>
      </c>
      <c r="D133" s="22" t="s">
        <v>1792</v>
      </c>
      <c r="E133" s="22"/>
      <c r="F133" s="171"/>
      <c r="G133" s="839"/>
      <c r="H133" s="22"/>
      <c r="I133" s="21"/>
      <c r="J133" s="22"/>
      <c r="K133" s="22"/>
      <c r="L133" s="22"/>
      <c r="M133" s="171"/>
      <c r="N133" s="1169"/>
      <c r="O133" s="1204"/>
      <c r="P133" s="1224"/>
      <c r="Q133" s="1246"/>
      <c r="R133" s="1193"/>
      <c r="S133" s="1142"/>
      <c r="T133" s="1154"/>
      <c r="U133" s="1130"/>
      <c r="V133" s="946"/>
      <c r="W133" s="894"/>
      <c r="X133" s="946"/>
      <c r="Y133" s="959"/>
      <c r="Z133" s="1068"/>
      <c r="AA133" s="991"/>
      <c r="AB133" s="1068"/>
      <c r="AC133" s="22"/>
      <c r="AD133" s="393"/>
      <c r="AE133" s="21"/>
      <c r="AF133" s="22"/>
      <c r="AG133" s="393"/>
      <c r="AH133" s="22"/>
      <c r="AI133" s="34"/>
      <c r="AJ133" s="171"/>
      <c r="AK133" s="839"/>
      <c r="AL133" s="22"/>
      <c r="AM133" s="21"/>
      <c r="AN133" s="22"/>
      <c r="AO133" s="22"/>
      <c r="AP133" s="22"/>
      <c r="AQ133" s="22"/>
      <c r="AR133" s="22"/>
      <c r="AS133" s="839"/>
      <c r="AT133" s="22"/>
      <c r="AU133" s="22"/>
      <c r="AV133" s="21"/>
      <c r="AW133" s="22"/>
      <c r="AX133" s="22"/>
      <c r="AY133" s="22"/>
      <c r="AZ133" s="171"/>
      <c r="BA133" s="839"/>
      <c r="BB133" s="908"/>
      <c r="BC133" s="878"/>
      <c r="BD133" s="22"/>
      <c r="BE133" s="21"/>
      <c r="BF133" s="22"/>
      <c r="BG133" s="22"/>
      <c r="BH133" s="171"/>
      <c r="BI133" s="839"/>
      <c r="BJ133" s="22"/>
      <c r="BK133" s="21"/>
      <c r="BL133" s="22"/>
      <c r="BM133" s="22"/>
      <c r="BN133" s="22"/>
      <c r="BO133" s="171"/>
      <c r="BP133" s="839"/>
      <c r="BQ133" s="22"/>
      <c r="BR133" s="21"/>
      <c r="BS133" s="22"/>
      <c r="BT133" s="22"/>
      <c r="BU133" s="22" t="s">
        <v>431</v>
      </c>
      <c r="BV133" s="1049"/>
      <c r="BW133" s="171"/>
      <c r="BX133" s="839"/>
      <c r="BY133" s="22"/>
      <c r="BZ133" s="21"/>
      <c r="CA133" s="853"/>
      <c r="CB133" s="22"/>
      <c r="CC133" s="22"/>
      <c r="CD133" s="22"/>
      <c r="CE133" s="171"/>
      <c r="CF133" s="1142"/>
      <c r="CG133" s="839"/>
      <c r="CH133" s="171"/>
      <c r="CI133" s="839"/>
      <c r="CJ133" s="22"/>
      <c r="CK133" s="21"/>
      <c r="CL133" s="22"/>
      <c r="CM133" s="22"/>
      <c r="CN133" s="22"/>
      <c r="CO133" s="171"/>
      <c r="CP133" s="839"/>
      <c r="CQ133" s="22"/>
      <c r="CR133" s="991"/>
      <c r="CS133" s="21"/>
      <c r="CT133" s="22"/>
      <c r="CU133" s="22"/>
      <c r="CV133" s="22"/>
      <c r="CW133" s="171"/>
      <c r="CX133" s="839"/>
      <c r="CY133" s="22"/>
      <c r="CZ133" s="21"/>
      <c r="DA133" s="22"/>
      <c r="DB133" s="1028"/>
      <c r="DC133" s="22"/>
      <c r="DD133" s="22"/>
      <c r="DE133" s="22"/>
      <c r="DF133" s="171"/>
      <c r="DG133" s="839"/>
      <c r="DH133" s="22"/>
      <c r="DI133" s="21"/>
      <c r="DJ133" s="22"/>
      <c r="DK133" s="22"/>
      <c r="DL133" s="22"/>
      <c r="DM133" s="171"/>
      <c r="DN133" s="21"/>
      <c r="DO133" s="839"/>
      <c r="DP133" s="22"/>
      <c r="DQ133" s="21"/>
      <c r="DR133" s="22"/>
      <c r="DS133" s="22"/>
      <c r="DT133" s="933"/>
      <c r="DU133" s="22"/>
      <c r="DV133" s="21"/>
      <c r="DW133" s="171"/>
      <c r="DX133" s="839"/>
      <c r="DY133" s="22"/>
      <c r="DZ133" s="22"/>
      <c r="EA133" s="927"/>
      <c r="EB133" s="21"/>
      <c r="EC133" s="1168"/>
      <c r="ED133" s="22"/>
      <c r="EE133" s="22"/>
      <c r="EF133" s="22"/>
      <c r="EG133" s="171"/>
      <c r="EH133" s="839"/>
      <c r="EI133" s="22"/>
      <c r="EJ133" s="21"/>
      <c r="EK133" s="22"/>
      <c r="EL133" s="22"/>
      <c r="EM133" s="22"/>
      <c r="EN133" s="171"/>
      <c r="EO133" s="839"/>
      <c r="EP133" s="971"/>
      <c r="EQ133" s="22"/>
      <c r="ER133" s="21"/>
      <c r="ES133" s="22"/>
      <c r="ET133" s="22"/>
      <c r="EU133" s="22"/>
      <c r="EV133" s="894"/>
      <c r="EW133" s="887"/>
      <c r="EX133" s="171"/>
      <c r="EY133" s="839"/>
      <c r="EZ133" s="22"/>
      <c r="FA133" s="21"/>
      <c r="FB133" s="915"/>
      <c r="FC133" s="22"/>
      <c r="FD133" s="22"/>
      <c r="FE133" s="22"/>
      <c r="FF133" s="171"/>
      <c r="FG133" s="839"/>
      <c r="FH133" s="22"/>
      <c r="FI133" s="21"/>
      <c r="FJ133" s="22"/>
      <c r="FK133" s="1013"/>
      <c r="FL133" s="22"/>
      <c r="FM133" s="22"/>
      <c r="FN133" s="171"/>
      <c r="FO133" s="839"/>
      <c r="FP133" s="22"/>
      <c r="FQ133" s="21"/>
      <c r="FR133" s="1181"/>
      <c r="FS133" s="22"/>
      <c r="FT133" s="22"/>
      <c r="FU133" s="22"/>
      <c r="FV133" s="171"/>
      <c r="FW133" s="839"/>
      <c r="FX133" s="22"/>
      <c r="FY133" s="1108"/>
      <c r="FZ133" s="866"/>
      <c r="GA133" s="22"/>
      <c r="GB133" s="22"/>
      <c r="GC133" s="22"/>
      <c r="GD133" s="171"/>
      <c r="GE133" s="185">
        <f t="shared" si="8"/>
        <v>1</v>
      </c>
      <c r="GF133" s="581">
        <f t="shared" si="9"/>
        <v>0</v>
      </c>
    </row>
    <row r="134" spans="1:188" s="160" customFormat="1" ht="78">
      <c r="A134" s="164">
        <v>4</v>
      </c>
      <c r="B134" s="29" t="s">
        <v>6511</v>
      </c>
      <c r="C134" s="19" t="s">
        <v>4052</v>
      </c>
      <c r="D134" s="19" t="s">
        <v>4053</v>
      </c>
      <c r="E134" s="164" t="s">
        <v>4054</v>
      </c>
      <c r="F134" s="164"/>
      <c r="G134" s="168"/>
      <c r="H134" s="483"/>
      <c r="I134" s="169"/>
      <c r="J134" s="169"/>
      <c r="K134" s="169"/>
      <c r="L134" s="736"/>
      <c r="M134" s="1196" t="s">
        <v>6914</v>
      </c>
      <c r="N134" s="1219" t="s">
        <v>6915</v>
      </c>
      <c r="O134" s="1201"/>
      <c r="P134" s="1224"/>
      <c r="Q134" s="1246"/>
      <c r="R134" s="1188"/>
      <c r="S134" s="1136"/>
      <c r="T134" s="1148"/>
      <c r="U134" s="1124"/>
      <c r="V134" s="940"/>
      <c r="W134" s="890"/>
      <c r="X134" s="940"/>
      <c r="Y134" s="953"/>
      <c r="Z134" s="1062"/>
      <c r="AA134" s="985"/>
      <c r="AB134" s="1062"/>
      <c r="AC134" s="619"/>
      <c r="AD134" s="1034"/>
      <c r="AE134" s="272"/>
      <c r="AF134" s="259"/>
      <c r="AG134" s="521"/>
      <c r="AH134" s="521"/>
      <c r="AI134" s="1209"/>
      <c r="AJ134" s="560"/>
      <c r="AK134" s="183"/>
      <c r="AL134" s="22"/>
      <c r="AM134" s="184"/>
      <c r="AN134" s="313"/>
      <c r="AO134" s="166"/>
      <c r="AP134" s="561"/>
      <c r="AQ134" s="315"/>
      <c r="AR134" s="562"/>
      <c r="AS134" s="184"/>
      <c r="AT134" s="768"/>
      <c r="AU134" s="366"/>
      <c r="AV134" s="563"/>
      <c r="AW134" s="184"/>
      <c r="AX134" s="167"/>
      <c r="AY134" s="10"/>
      <c r="AZ134" s="367"/>
      <c r="BA134" s="174"/>
      <c r="BB134" s="901"/>
      <c r="BC134" s="872"/>
      <c r="BD134" s="564"/>
      <c r="BE134" s="258"/>
      <c r="BF134" s="565"/>
      <c r="BG134" s="487"/>
      <c r="BH134" s="566"/>
      <c r="BI134" s="368"/>
      <c r="BJ134" s="369"/>
      <c r="BK134" s="370"/>
      <c r="BL134" s="19"/>
      <c r="BM134" s="260"/>
      <c r="BN134" s="261"/>
      <c r="BO134" s="514"/>
      <c r="BP134" s="22"/>
      <c r="BQ134" s="262"/>
      <c r="BR134" s="620"/>
      <c r="BS134" s="528"/>
      <c r="BT134" s="317"/>
      <c r="BU134" s="366"/>
      <c r="BV134" s="1043"/>
      <c r="BW134" s="371"/>
      <c r="BX134" s="567"/>
      <c r="BY134" s="390"/>
      <c r="BZ134" s="263"/>
      <c r="CA134" s="847"/>
      <c r="CB134" s="514"/>
      <c r="CC134" s="511"/>
      <c r="CD134" s="497"/>
      <c r="CE134" s="487"/>
      <c r="CF134" s="1136"/>
      <c r="CG134" s="8"/>
      <c r="CH134" s="391"/>
      <c r="CI134" s="568"/>
      <c r="CJ134" s="569"/>
      <c r="CK134" s="570"/>
      <c r="CL134" s="571"/>
      <c r="CM134" s="535"/>
      <c r="CN134" s="264"/>
      <c r="CO134" s="572"/>
      <c r="CP134" s="26"/>
      <c r="CQ134" s="573"/>
      <c r="CR134" s="985"/>
      <c r="CS134" s="310"/>
      <c r="CT134" s="372"/>
      <c r="CU134" s="621"/>
      <c r="CV134" s="818"/>
      <c r="CW134" s="317"/>
      <c r="CX134" s="574"/>
      <c r="CY134" s="3"/>
      <c r="CZ134" s="313"/>
      <c r="DA134" s="807" t="s">
        <v>431</v>
      </c>
      <c r="DB134" s="1022"/>
      <c r="DC134" s="487"/>
      <c r="DD134" s="622"/>
      <c r="DE134" s="260"/>
      <c r="DF134" s="623"/>
      <c r="DG134" s="373"/>
      <c r="DH134" s="367"/>
      <c r="DI134" s="493"/>
      <c r="DJ134" s="575"/>
      <c r="DK134" s="576"/>
      <c r="DL134" s="311"/>
      <c r="DM134" s="315"/>
      <c r="DN134" s="756"/>
      <c r="DO134" s="374"/>
      <c r="DP134" s="732"/>
      <c r="DQ134" s="262"/>
      <c r="DR134" s="260"/>
      <c r="DS134" s="172"/>
      <c r="DT134" s="929"/>
      <c r="DU134" s="375"/>
      <c r="DV134" s="762"/>
      <c r="DW134" s="624"/>
      <c r="DX134" s="376"/>
      <c r="DY134" s="559"/>
      <c r="DZ134" s="577"/>
      <c r="EA134" s="921"/>
      <c r="EB134" s="480"/>
      <c r="EC134" s="1162"/>
      <c r="ED134" s="378"/>
      <c r="EE134" s="379"/>
      <c r="EF134" s="315"/>
      <c r="EG134" s="380"/>
      <c r="EH134" s="381"/>
      <c r="EI134" s="382"/>
      <c r="EJ134" s="832"/>
      <c r="EK134" s="366"/>
      <c r="EL134" s="258"/>
      <c r="EM134" s="628"/>
      <c r="EN134" s="383"/>
      <c r="EO134" s="381"/>
      <c r="EP134" s="965"/>
      <c r="EQ134" s="578"/>
      <c r="ER134" s="384"/>
      <c r="ES134" s="385"/>
      <c r="ET134" s="316"/>
      <c r="EU134" s="386"/>
      <c r="EV134" s="890"/>
      <c r="EW134" s="883"/>
      <c r="EX134" s="387"/>
      <c r="EY134" s="579"/>
      <c r="EZ134" s="388"/>
      <c r="FA134" s="580"/>
      <c r="FB134" s="911"/>
      <c r="FC134" s="389"/>
      <c r="FD134" s="540"/>
      <c r="FE134" s="318"/>
      <c r="FF134" s="9"/>
      <c r="FG134" s="367"/>
      <c r="FH134" s="270"/>
      <c r="FI134" s="532"/>
      <c r="FJ134" s="506"/>
      <c r="FK134" s="1007"/>
      <c r="FL134" s="388"/>
      <c r="FM134" s="317"/>
      <c r="FN134" s="260"/>
      <c r="FO134" s="260"/>
      <c r="FP134" s="318"/>
      <c r="FQ134" s="390"/>
      <c r="FR134" s="1175"/>
      <c r="FS134" s="392"/>
      <c r="FT134" s="260"/>
      <c r="FU134" s="744"/>
      <c r="FV134" s="537"/>
      <c r="FW134" s="271"/>
      <c r="FX134" s="391"/>
      <c r="FY134" s="1102"/>
      <c r="FZ134" s="860"/>
      <c r="GA134" s="625"/>
      <c r="GB134" s="619"/>
      <c r="GC134" s="316"/>
      <c r="GD134" s="392"/>
      <c r="GE134" s="185">
        <f t="shared" si="8"/>
        <v>1</v>
      </c>
      <c r="GF134" s="185">
        <f t="shared" si="9"/>
        <v>0</v>
      </c>
    </row>
    <row r="135" spans="1:188" s="160" customFormat="1" ht="109.2">
      <c r="A135" s="22">
        <v>5</v>
      </c>
      <c r="B135" s="31" t="s">
        <v>6516</v>
      </c>
      <c r="C135" s="22" t="s">
        <v>4055</v>
      </c>
      <c r="D135" s="22" t="s">
        <v>4056</v>
      </c>
      <c r="E135" s="22"/>
      <c r="F135" s="171"/>
      <c r="G135" s="839"/>
      <c r="H135" s="171"/>
      <c r="I135" s="839"/>
      <c r="J135" s="22"/>
      <c r="K135" s="169"/>
      <c r="L135" s="22"/>
      <c r="M135" s="10"/>
      <c r="N135" s="521"/>
      <c r="O135" s="1201"/>
      <c r="P135" s="1224"/>
      <c r="Q135" s="1246"/>
      <c r="R135" s="1188"/>
      <c r="S135" s="1136"/>
      <c r="T135" s="1148"/>
      <c r="U135" s="1124"/>
      <c r="V135" s="940"/>
      <c r="W135" s="890"/>
      <c r="X135" s="940"/>
      <c r="Y135" s="953"/>
      <c r="Z135" s="1062"/>
      <c r="AA135" s="985"/>
      <c r="AB135" s="1062"/>
      <c r="AC135" s="619"/>
      <c r="AD135" s="1034"/>
      <c r="AE135" s="272"/>
      <c r="AF135" s="259"/>
      <c r="AG135" s="521"/>
      <c r="AH135" s="521"/>
      <c r="AI135" s="1209"/>
      <c r="AJ135" s="560"/>
      <c r="AK135" s="183"/>
      <c r="AL135" s="22"/>
      <c r="AM135" s="184"/>
      <c r="AN135" s="313"/>
      <c r="AO135" s="166"/>
      <c r="AP135" s="561"/>
      <c r="AQ135" s="315"/>
      <c r="AR135" s="562"/>
      <c r="AS135" s="184"/>
      <c r="AT135" s="768"/>
      <c r="AU135" s="366"/>
      <c r="AV135" s="563"/>
      <c r="AW135" s="184"/>
      <c r="AX135" s="167"/>
      <c r="AY135" s="10"/>
      <c r="AZ135" s="367"/>
      <c r="BA135" s="174"/>
      <c r="BB135" s="901"/>
      <c r="BC135" s="872"/>
      <c r="BD135" s="564"/>
      <c r="BE135" s="258"/>
      <c r="BF135" s="565"/>
      <c r="BG135" s="487"/>
      <c r="BH135" s="566"/>
      <c r="BI135" s="368"/>
      <c r="BJ135" s="369"/>
      <c r="BK135" s="370"/>
      <c r="BL135" s="19"/>
      <c r="BM135" s="260"/>
      <c r="BN135" s="261"/>
      <c r="BO135" s="514"/>
      <c r="BP135" s="22"/>
      <c r="BQ135" s="262"/>
      <c r="BR135" s="620"/>
      <c r="BS135" s="528"/>
      <c r="BT135" s="317"/>
      <c r="BU135" s="366"/>
      <c r="BV135" s="1043"/>
      <c r="BW135" s="371"/>
      <c r="BX135" s="567"/>
      <c r="BY135" s="390"/>
      <c r="BZ135" s="263"/>
      <c r="CA135" s="847"/>
      <c r="CB135" s="514"/>
      <c r="CC135" s="511"/>
      <c r="CD135" s="497"/>
      <c r="CE135" s="487"/>
      <c r="CF135" s="1136"/>
      <c r="CG135" s="8"/>
      <c r="CH135" s="391"/>
      <c r="CI135" s="568"/>
      <c r="CJ135" s="569"/>
      <c r="CK135" s="570"/>
      <c r="CL135" s="571"/>
      <c r="CM135" s="535"/>
      <c r="CN135" s="264"/>
      <c r="CO135" s="572"/>
      <c r="CP135" s="26"/>
      <c r="CQ135" s="573"/>
      <c r="CR135" s="985"/>
      <c r="CS135" s="310"/>
      <c r="CT135" s="372"/>
      <c r="CU135" s="621"/>
      <c r="CV135" s="818"/>
      <c r="CW135" s="317"/>
      <c r="CX135" s="574"/>
      <c r="CY135" s="3"/>
      <c r="CZ135" s="313"/>
      <c r="DA135" s="807" t="s">
        <v>432</v>
      </c>
      <c r="DB135" s="1022"/>
      <c r="DC135" s="487"/>
      <c r="DD135" s="622"/>
      <c r="DE135" s="260"/>
      <c r="DF135" s="623"/>
      <c r="DG135" s="373"/>
      <c r="DH135" s="367"/>
      <c r="DI135" s="493"/>
      <c r="DJ135" s="575"/>
      <c r="DK135" s="576"/>
      <c r="DL135" s="311"/>
      <c r="DM135" s="315"/>
      <c r="DN135" s="756"/>
      <c r="DO135" s="374"/>
      <c r="DP135" s="732"/>
      <c r="DQ135" s="262"/>
      <c r="DR135" s="260"/>
      <c r="DS135" s="172"/>
      <c r="DT135" s="929"/>
      <c r="DU135" s="375"/>
      <c r="DV135" s="762"/>
      <c r="DW135" s="624"/>
      <c r="DX135" s="376"/>
      <c r="DY135" s="559"/>
      <c r="DZ135" s="577"/>
      <c r="EA135" s="921"/>
      <c r="EB135" s="480"/>
      <c r="EC135" s="1162"/>
      <c r="ED135" s="378"/>
      <c r="EE135" s="379"/>
      <c r="EF135" s="315"/>
      <c r="EG135" s="380"/>
      <c r="EH135" s="381"/>
      <c r="EI135" s="382"/>
      <c r="EJ135" s="832"/>
      <c r="EK135" s="366"/>
      <c r="EL135" s="258"/>
      <c r="EM135" s="628"/>
      <c r="EN135" s="383"/>
      <c r="EO135" s="381"/>
      <c r="EP135" s="965"/>
      <c r="EQ135" s="578"/>
      <c r="ER135" s="384"/>
      <c r="ES135" s="385"/>
      <c r="ET135" s="316"/>
      <c r="EU135" s="386"/>
      <c r="EV135" s="890"/>
      <c r="EW135" s="883"/>
      <c r="EX135" s="387"/>
      <c r="EY135" s="579"/>
      <c r="EZ135" s="388"/>
      <c r="FA135" s="580"/>
      <c r="FB135" s="911"/>
      <c r="FC135" s="389"/>
      <c r="FD135" s="540"/>
      <c r="FE135" s="318"/>
      <c r="FF135" s="9"/>
      <c r="FG135" s="367"/>
      <c r="FH135" s="270"/>
      <c r="FI135" s="532"/>
      <c r="FJ135" s="506"/>
      <c r="FK135" s="1007"/>
      <c r="FL135" s="388"/>
      <c r="FM135" s="317"/>
      <c r="FN135" s="260"/>
      <c r="FO135" s="260"/>
      <c r="FP135" s="318"/>
      <c r="FQ135" s="390"/>
      <c r="FR135" s="1175"/>
      <c r="FS135" s="392"/>
      <c r="FT135" s="260"/>
      <c r="FU135" s="744"/>
      <c r="FV135" s="537"/>
      <c r="FW135" s="271"/>
      <c r="FX135" s="391"/>
      <c r="FY135" s="1102"/>
      <c r="FZ135" s="860"/>
      <c r="GA135" s="625"/>
      <c r="GB135" s="619"/>
      <c r="GC135" s="316"/>
      <c r="GD135" s="392"/>
      <c r="GE135" s="185">
        <f t="shared" si="8"/>
        <v>0</v>
      </c>
      <c r="GF135" s="185">
        <f t="shared" si="9"/>
        <v>1</v>
      </c>
    </row>
    <row r="136" spans="1:188" s="160" customFormat="1" ht="109.2">
      <c r="A136" s="22">
        <v>5</v>
      </c>
      <c r="B136" s="31" t="s">
        <v>6516</v>
      </c>
      <c r="C136" s="22" t="s">
        <v>4057</v>
      </c>
      <c r="D136" s="22" t="s">
        <v>4058</v>
      </c>
      <c r="E136" s="22"/>
      <c r="F136" s="171"/>
      <c r="G136" s="839"/>
      <c r="H136" s="171"/>
      <c r="I136" s="839"/>
      <c r="J136" s="22"/>
      <c r="K136" s="169"/>
      <c r="L136" s="22"/>
      <c r="M136" s="10"/>
      <c r="N136" s="521"/>
      <c r="O136" s="1201"/>
      <c r="P136" s="1224"/>
      <c r="Q136" s="1246"/>
      <c r="R136" s="1188"/>
      <c r="S136" s="1136"/>
      <c r="T136" s="1148"/>
      <c r="U136" s="1124"/>
      <c r="V136" s="940"/>
      <c r="W136" s="890"/>
      <c r="X136" s="940"/>
      <c r="Y136" s="953"/>
      <c r="Z136" s="1062"/>
      <c r="AA136" s="985"/>
      <c r="AB136" s="1062"/>
      <c r="AC136" s="619"/>
      <c r="AD136" s="1034"/>
      <c r="AE136" s="272"/>
      <c r="AF136" s="259"/>
      <c r="AG136" s="521"/>
      <c r="AH136" s="521"/>
      <c r="AI136" s="1209"/>
      <c r="AJ136" s="560"/>
      <c r="AK136" s="183"/>
      <c r="AL136" s="22"/>
      <c r="AM136" s="184"/>
      <c r="AN136" s="313"/>
      <c r="AO136" s="166"/>
      <c r="AP136" s="561"/>
      <c r="AQ136" s="315"/>
      <c r="AR136" s="562"/>
      <c r="AS136" s="184"/>
      <c r="AT136" s="768"/>
      <c r="AU136" s="366"/>
      <c r="AV136" s="563"/>
      <c r="AW136" s="184"/>
      <c r="AX136" s="167"/>
      <c r="AY136" s="10"/>
      <c r="AZ136" s="367"/>
      <c r="BA136" s="174"/>
      <c r="BB136" s="901"/>
      <c r="BC136" s="872"/>
      <c r="BD136" s="564"/>
      <c r="BE136" s="258"/>
      <c r="BF136" s="565"/>
      <c r="BG136" s="487"/>
      <c r="BH136" s="566"/>
      <c r="BI136" s="368"/>
      <c r="BJ136" s="369"/>
      <c r="BK136" s="370"/>
      <c r="BL136" s="19"/>
      <c r="BM136" s="260"/>
      <c r="BN136" s="261"/>
      <c r="BO136" s="514"/>
      <c r="BP136" s="22"/>
      <c r="BQ136" s="262"/>
      <c r="BR136" s="620"/>
      <c r="BS136" s="528"/>
      <c r="BT136" s="317"/>
      <c r="BU136" s="366"/>
      <c r="BV136" s="1043"/>
      <c r="BW136" s="371"/>
      <c r="BX136" s="567"/>
      <c r="BY136" s="390"/>
      <c r="BZ136" s="263"/>
      <c r="CA136" s="847"/>
      <c r="CB136" s="514"/>
      <c r="CC136" s="511"/>
      <c r="CD136" s="497"/>
      <c r="CE136" s="487"/>
      <c r="CF136" s="1136"/>
      <c r="CG136" s="8"/>
      <c r="CH136" s="391"/>
      <c r="CI136" s="568"/>
      <c r="CJ136" s="569"/>
      <c r="CK136" s="570"/>
      <c r="CL136" s="571"/>
      <c r="CM136" s="535"/>
      <c r="CN136" s="264"/>
      <c r="CO136" s="572"/>
      <c r="CP136" s="26"/>
      <c r="CQ136" s="573"/>
      <c r="CR136" s="985"/>
      <c r="CS136" s="310"/>
      <c r="CT136" s="372"/>
      <c r="CU136" s="621"/>
      <c r="CV136" s="818"/>
      <c r="CW136" s="317"/>
      <c r="CX136" s="574"/>
      <c r="CY136" s="3"/>
      <c r="CZ136" s="313"/>
      <c r="DA136" s="807" t="s">
        <v>431</v>
      </c>
      <c r="DB136" s="1022"/>
      <c r="DC136" s="487"/>
      <c r="DD136" s="622"/>
      <c r="DE136" s="260"/>
      <c r="DF136" s="623"/>
      <c r="DG136" s="373"/>
      <c r="DH136" s="367"/>
      <c r="DI136" s="493"/>
      <c r="DJ136" s="575"/>
      <c r="DK136" s="576"/>
      <c r="DL136" s="311"/>
      <c r="DM136" s="315"/>
      <c r="DN136" s="756"/>
      <c r="DO136" s="374"/>
      <c r="DP136" s="732"/>
      <c r="DQ136" s="262"/>
      <c r="DR136" s="260"/>
      <c r="DS136" s="172"/>
      <c r="DT136" s="929"/>
      <c r="DU136" s="375"/>
      <c r="DV136" s="762"/>
      <c r="DW136" s="624"/>
      <c r="DX136" s="376"/>
      <c r="DY136" s="559"/>
      <c r="DZ136" s="577"/>
      <c r="EA136" s="921"/>
      <c r="EB136" s="480"/>
      <c r="EC136" s="1162"/>
      <c r="ED136" s="378"/>
      <c r="EE136" s="379"/>
      <c r="EF136" s="315"/>
      <c r="EG136" s="380"/>
      <c r="EH136" s="381"/>
      <c r="EI136" s="382"/>
      <c r="EJ136" s="832"/>
      <c r="EK136" s="366"/>
      <c r="EL136" s="258"/>
      <c r="EM136" s="628"/>
      <c r="EN136" s="383"/>
      <c r="EO136" s="381"/>
      <c r="EP136" s="965"/>
      <c r="EQ136" s="578"/>
      <c r="ER136" s="384"/>
      <c r="ES136" s="385"/>
      <c r="ET136" s="316"/>
      <c r="EU136" s="386"/>
      <c r="EV136" s="890"/>
      <c r="EW136" s="883"/>
      <c r="EX136" s="387"/>
      <c r="EY136" s="579"/>
      <c r="EZ136" s="388"/>
      <c r="FA136" s="580"/>
      <c r="FB136" s="911"/>
      <c r="FC136" s="389"/>
      <c r="FD136" s="540"/>
      <c r="FE136" s="318"/>
      <c r="FF136" s="9"/>
      <c r="FG136" s="367"/>
      <c r="FH136" s="270"/>
      <c r="FI136" s="532"/>
      <c r="FJ136" s="506"/>
      <c r="FK136" s="1007"/>
      <c r="FL136" s="388"/>
      <c r="FM136" s="317"/>
      <c r="FN136" s="260"/>
      <c r="FO136" s="260"/>
      <c r="FP136" s="318"/>
      <c r="FQ136" s="390"/>
      <c r="FR136" s="1175"/>
      <c r="FS136" s="392"/>
      <c r="FT136" s="260"/>
      <c r="FU136" s="744"/>
      <c r="FV136" s="537"/>
      <c r="FW136" s="271"/>
      <c r="FX136" s="391"/>
      <c r="FY136" s="1102"/>
      <c r="FZ136" s="860"/>
      <c r="GA136" s="625"/>
      <c r="GB136" s="619"/>
      <c r="GC136" s="316"/>
      <c r="GD136" s="392"/>
      <c r="GE136" s="185">
        <f t="shared" si="8"/>
        <v>1</v>
      </c>
      <c r="GF136" s="185">
        <f t="shared" si="9"/>
        <v>0</v>
      </c>
    </row>
    <row r="137" spans="1:188" s="160" customFormat="1" ht="62.4">
      <c r="A137" s="22">
        <v>5</v>
      </c>
      <c r="B137" s="31" t="s">
        <v>6516</v>
      </c>
      <c r="C137" s="22" t="s">
        <v>4059</v>
      </c>
      <c r="D137" s="22" t="s">
        <v>4060</v>
      </c>
      <c r="E137" s="22"/>
      <c r="F137" s="171"/>
      <c r="G137" s="839"/>
      <c r="H137" s="171"/>
      <c r="I137" s="839"/>
      <c r="J137" s="22"/>
      <c r="K137" s="169"/>
      <c r="L137" s="22"/>
      <c r="M137" s="10"/>
      <c r="N137" s="521"/>
      <c r="O137" s="1201"/>
      <c r="P137" s="1224"/>
      <c r="Q137" s="1246"/>
      <c r="R137" s="1188"/>
      <c r="S137" s="1136"/>
      <c r="T137" s="1148"/>
      <c r="U137" s="1124"/>
      <c r="V137" s="940"/>
      <c r="W137" s="890"/>
      <c r="X137" s="940"/>
      <c r="Y137" s="953"/>
      <c r="Z137" s="1062"/>
      <c r="AA137" s="985"/>
      <c r="AB137" s="1062"/>
      <c r="AC137" s="619"/>
      <c r="AD137" s="1034"/>
      <c r="AE137" s="272"/>
      <c r="AF137" s="259"/>
      <c r="AG137" s="521"/>
      <c r="AH137" s="521"/>
      <c r="AI137" s="1209"/>
      <c r="AJ137" s="560"/>
      <c r="AK137" s="183"/>
      <c r="AL137" s="22"/>
      <c r="AM137" s="184"/>
      <c r="AN137" s="313"/>
      <c r="AO137" s="166"/>
      <c r="AP137" s="561"/>
      <c r="AQ137" s="315"/>
      <c r="AR137" s="562"/>
      <c r="AS137" s="184"/>
      <c r="AT137" s="768"/>
      <c r="AU137" s="366"/>
      <c r="AV137" s="563"/>
      <c r="AW137" s="184"/>
      <c r="AX137" s="167"/>
      <c r="AY137" s="10"/>
      <c r="AZ137" s="367"/>
      <c r="BA137" s="174"/>
      <c r="BB137" s="901"/>
      <c r="BC137" s="872"/>
      <c r="BD137" s="564"/>
      <c r="BE137" s="258"/>
      <c r="BF137" s="565"/>
      <c r="BG137" s="487"/>
      <c r="BH137" s="566"/>
      <c r="BI137" s="368"/>
      <c r="BJ137" s="369"/>
      <c r="BK137" s="370"/>
      <c r="BL137" s="19"/>
      <c r="BM137" s="260"/>
      <c r="BN137" s="261"/>
      <c r="BO137" s="514"/>
      <c r="BP137" s="22"/>
      <c r="BQ137" s="262"/>
      <c r="BR137" s="620"/>
      <c r="BS137" s="528"/>
      <c r="BT137" s="317"/>
      <c r="BU137" s="366"/>
      <c r="BV137" s="1043"/>
      <c r="BW137" s="371"/>
      <c r="BX137" s="567"/>
      <c r="BY137" s="390"/>
      <c r="BZ137" s="263"/>
      <c r="CA137" s="847"/>
      <c r="CB137" s="514"/>
      <c r="CC137" s="511"/>
      <c r="CD137" s="497"/>
      <c r="CE137" s="487"/>
      <c r="CF137" s="1136"/>
      <c r="CG137" s="8"/>
      <c r="CH137" s="391"/>
      <c r="CI137" s="568"/>
      <c r="CJ137" s="569"/>
      <c r="CK137" s="570"/>
      <c r="CL137" s="571"/>
      <c r="CM137" s="535"/>
      <c r="CN137" s="264"/>
      <c r="CO137" s="572"/>
      <c r="CP137" s="26"/>
      <c r="CQ137" s="573"/>
      <c r="CR137" s="985"/>
      <c r="CS137" s="310"/>
      <c r="CT137" s="372"/>
      <c r="CU137" s="621"/>
      <c r="CV137" s="818"/>
      <c r="CW137" s="317"/>
      <c r="CX137" s="574"/>
      <c r="CY137" s="3"/>
      <c r="CZ137" s="313"/>
      <c r="DA137" s="807" t="s">
        <v>431</v>
      </c>
      <c r="DB137" s="1022"/>
      <c r="DC137" s="487"/>
      <c r="DD137" s="622"/>
      <c r="DE137" s="260"/>
      <c r="DF137" s="623"/>
      <c r="DG137" s="373"/>
      <c r="DH137" s="367"/>
      <c r="DI137" s="493"/>
      <c r="DJ137" s="575"/>
      <c r="DK137" s="576"/>
      <c r="DL137" s="311"/>
      <c r="DM137" s="315"/>
      <c r="DN137" s="756"/>
      <c r="DO137" s="374"/>
      <c r="DP137" s="732"/>
      <c r="DQ137" s="262"/>
      <c r="DR137" s="260"/>
      <c r="DS137" s="172"/>
      <c r="DT137" s="929"/>
      <c r="DU137" s="375"/>
      <c r="DV137" s="762"/>
      <c r="DW137" s="624"/>
      <c r="DX137" s="376"/>
      <c r="DY137" s="559"/>
      <c r="DZ137" s="577"/>
      <c r="EA137" s="921"/>
      <c r="EB137" s="480"/>
      <c r="EC137" s="1162"/>
      <c r="ED137" s="378"/>
      <c r="EE137" s="379"/>
      <c r="EF137" s="315"/>
      <c r="EG137" s="380"/>
      <c r="EH137" s="381"/>
      <c r="EI137" s="382"/>
      <c r="EJ137" s="832"/>
      <c r="EK137" s="366"/>
      <c r="EL137" s="258"/>
      <c r="EM137" s="628"/>
      <c r="EN137" s="383"/>
      <c r="EO137" s="381"/>
      <c r="EP137" s="965"/>
      <c r="EQ137" s="578"/>
      <c r="ER137" s="384"/>
      <c r="ES137" s="385"/>
      <c r="ET137" s="316"/>
      <c r="EU137" s="386"/>
      <c r="EV137" s="890"/>
      <c r="EW137" s="883"/>
      <c r="EX137" s="387"/>
      <c r="EY137" s="579"/>
      <c r="EZ137" s="388"/>
      <c r="FA137" s="580"/>
      <c r="FB137" s="911"/>
      <c r="FC137" s="389"/>
      <c r="FD137" s="540"/>
      <c r="FE137" s="318"/>
      <c r="FF137" s="9"/>
      <c r="FG137" s="367"/>
      <c r="FH137" s="270"/>
      <c r="FI137" s="532"/>
      <c r="FJ137" s="506"/>
      <c r="FK137" s="1007"/>
      <c r="FL137" s="388"/>
      <c r="FM137" s="317"/>
      <c r="FN137" s="260"/>
      <c r="FO137" s="260"/>
      <c r="FP137" s="318"/>
      <c r="FQ137" s="390"/>
      <c r="FR137" s="1175"/>
      <c r="FS137" s="392"/>
      <c r="FT137" s="260"/>
      <c r="FU137" s="744"/>
      <c r="FV137" s="537"/>
      <c r="FW137" s="271"/>
      <c r="FX137" s="391"/>
      <c r="FY137" s="1102"/>
      <c r="FZ137" s="860"/>
      <c r="GA137" s="625"/>
      <c r="GB137" s="619"/>
      <c r="GC137" s="316"/>
      <c r="GD137" s="392"/>
      <c r="GE137" s="185">
        <f t="shared" si="8"/>
        <v>1</v>
      </c>
      <c r="GF137" s="185">
        <f t="shared" si="9"/>
        <v>0</v>
      </c>
    </row>
    <row r="138" spans="1:188" s="160" customFormat="1" ht="78">
      <c r="A138" s="22">
        <v>5</v>
      </c>
      <c r="B138" s="31" t="s">
        <v>6516</v>
      </c>
      <c r="C138" s="22" t="s">
        <v>4061</v>
      </c>
      <c r="D138" s="22" t="s">
        <v>4062</v>
      </c>
      <c r="E138" s="22"/>
      <c r="F138" s="171"/>
      <c r="G138" s="839"/>
      <c r="H138" s="171"/>
      <c r="I138" s="839"/>
      <c r="J138" s="22"/>
      <c r="K138" s="169"/>
      <c r="L138" s="22"/>
      <c r="M138" s="10"/>
      <c r="N138" s="521"/>
      <c r="O138" s="1201"/>
      <c r="P138" s="1224"/>
      <c r="Q138" s="1246"/>
      <c r="R138" s="1188"/>
      <c r="S138" s="1136"/>
      <c r="T138" s="1148"/>
      <c r="U138" s="1124"/>
      <c r="V138" s="940"/>
      <c r="W138" s="890"/>
      <c r="X138" s="940"/>
      <c r="Y138" s="953"/>
      <c r="Z138" s="1062"/>
      <c r="AA138" s="985"/>
      <c r="AB138" s="1062"/>
      <c r="AC138" s="619"/>
      <c r="AD138" s="1034"/>
      <c r="AE138" s="272"/>
      <c r="AF138" s="259"/>
      <c r="AG138" s="521"/>
      <c r="AH138" s="521"/>
      <c r="AI138" s="1209"/>
      <c r="AJ138" s="560"/>
      <c r="AK138" s="183"/>
      <c r="AL138" s="22"/>
      <c r="AM138" s="184"/>
      <c r="AN138" s="313"/>
      <c r="AO138" s="166"/>
      <c r="AP138" s="561"/>
      <c r="AQ138" s="315"/>
      <c r="AR138" s="562"/>
      <c r="AS138" s="184"/>
      <c r="AT138" s="768"/>
      <c r="AU138" s="366"/>
      <c r="AV138" s="563"/>
      <c r="AW138" s="184"/>
      <c r="AX138" s="167"/>
      <c r="AY138" s="10"/>
      <c r="AZ138" s="367"/>
      <c r="BA138" s="174"/>
      <c r="BB138" s="901"/>
      <c r="BC138" s="872"/>
      <c r="BD138" s="564"/>
      <c r="BE138" s="258"/>
      <c r="BF138" s="565"/>
      <c r="BG138" s="487"/>
      <c r="BH138" s="566"/>
      <c r="BI138" s="368"/>
      <c r="BJ138" s="369"/>
      <c r="BK138" s="370"/>
      <c r="BL138" s="19"/>
      <c r="BM138" s="260"/>
      <c r="BN138" s="261"/>
      <c r="BO138" s="514"/>
      <c r="BP138" s="22"/>
      <c r="BQ138" s="262"/>
      <c r="BR138" s="620"/>
      <c r="BS138" s="528"/>
      <c r="BT138" s="317"/>
      <c r="BU138" s="366"/>
      <c r="BV138" s="1043"/>
      <c r="BW138" s="371"/>
      <c r="BX138" s="567"/>
      <c r="BY138" s="390"/>
      <c r="BZ138" s="263"/>
      <c r="CA138" s="847"/>
      <c r="CB138" s="514"/>
      <c r="CC138" s="511"/>
      <c r="CD138" s="497"/>
      <c r="CE138" s="487"/>
      <c r="CF138" s="1136"/>
      <c r="CG138" s="8"/>
      <c r="CH138" s="391"/>
      <c r="CI138" s="568"/>
      <c r="CJ138" s="569"/>
      <c r="CK138" s="570"/>
      <c r="CL138" s="571"/>
      <c r="CM138" s="535"/>
      <c r="CN138" s="264"/>
      <c r="CO138" s="572"/>
      <c r="CP138" s="26"/>
      <c r="CQ138" s="573"/>
      <c r="CR138" s="985"/>
      <c r="CS138" s="310"/>
      <c r="CT138" s="372"/>
      <c r="CU138" s="621"/>
      <c r="CV138" s="818"/>
      <c r="CW138" s="317"/>
      <c r="CX138" s="574"/>
      <c r="CY138" s="3"/>
      <c r="CZ138" s="313"/>
      <c r="DA138" s="807" t="s">
        <v>431</v>
      </c>
      <c r="DB138" s="1022"/>
      <c r="DC138" s="487"/>
      <c r="DD138" s="622"/>
      <c r="DE138" s="260"/>
      <c r="DF138" s="623"/>
      <c r="DG138" s="373"/>
      <c r="DH138" s="367"/>
      <c r="DI138" s="493"/>
      <c r="DJ138" s="575"/>
      <c r="DK138" s="576"/>
      <c r="DL138" s="311"/>
      <c r="DM138" s="315"/>
      <c r="DN138" s="756"/>
      <c r="DO138" s="374"/>
      <c r="DP138" s="732"/>
      <c r="DQ138" s="262"/>
      <c r="DR138" s="260"/>
      <c r="DS138" s="172"/>
      <c r="DT138" s="929"/>
      <c r="DU138" s="375"/>
      <c r="DV138" s="762"/>
      <c r="DW138" s="624"/>
      <c r="DX138" s="376"/>
      <c r="DY138" s="559"/>
      <c r="DZ138" s="577"/>
      <c r="EA138" s="921"/>
      <c r="EB138" s="480"/>
      <c r="EC138" s="1162"/>
      <c r="ED138" s="378"/>
      <c r="EE138" s="379"/>
      <c r="EF138" s="315"/>
      <c r="EG138" s="380"/>
      <c r="EH138" s="381"/>
      <c r="EI138" s="382"/>
      <c r="EJ138" s="832"/>
      <c r="EK138" s="366"/>
      <c r="EL138" s="258"/>
      <c r="EM138" s="628"/>
      <c r="EN138" s="383"/>
      <c r="EO138" s="381"/>
      <c r="EP138" s="965"/>
      <c r="EQ138" s="578"/>
      <c r="ER138" s="384"/>
      <c r="ES138" s="385"/>
      <c r="ET138" s="316"/>
      <c r="EU138" s="386"/>
      <c r="EV138" s="890"/>
      <c r="EW138" s="883"/>
      <c r="EX138" s="387"/>
      <c r="EY138" s="579"/>
      <c r="EZ138" s="388"/>
      <c r="FA138" s="580"/>
      <c r="FB138" s="911"/>
      <c r="FC138" s="389"/>
      <c r="FD138" s="540"/>
      <c r="FE138" s="318"/>
      <c r="FF138" s="9"/>
      <c r="FG138" s="367"/>
      <c r="FH138" s="270"/>
      <c r="FI138" s="532"/>
      <c r="FJ138" s="506"/>
      <c r="FK138" s="1007"/>
      <c r="FL138" s="388"/>
      <c r="FM138" s="317"/>
      <c r="FN138" s="260"/>
      <c r="FO138" s="260"/>
      <c r="FP138" s="318"/>
      <c r="FQ138" s="390"/>
      <c r="FR138" s="1175"/>
      <c r="FS138" s="392"/>
      <c r="FT138" s="260"/>
      <c r="FU138" s="744"/>
      <c r="FV138" s="537"/>
      <c r="FW138" s="271"/>
      <c r="FX138" s="391"/>
      <c r="FY138" s="1102"/>
      <c r="FZ138" s="860"/>
      <c r="GA138" s="625"/>
      <c r="GB138" s="619"/>
      <c r="GC138" s="316"/>
      <c r="GD138" s="392"/>
      <c r="GE138" s="185">
        <f t="shared" si="8"/>
        <v>1</v>
      </c>
      <c r="GF138" s="185">
        <f t="shared" si="9"/>
        <v>0</v>
      </c>
    </row>
    <row r="139" spans="1:188" s="160" customFormat="1" ht="78">
      <c r="A139" s="22">
        <v>5</v>
      </c>
      <c r="B139" s="31" t="s">
        <v>6516</v>
      </c>
      <c r="C139" s="22" t="s">
        <v>4063</v>
      </c>
      <c r="D139" s="22" t="s">
        <v>4064</v>
      </c>
      <c r="E139" s="22"/>
      <c r="F139" s="171"/>
      <c r="G139" s="839"/>
      <c r="H139" s="171"/>
      <c r="I139" s="839"/>
      <c r="J139" s="22"/>
      <c r="K139" s="169"/>
      <c r="L139" s="22"/>
      <c r="M139" s="10"/>
      <c r="N139" s="521"/>
      <c r="O139" s="1201"/>
      <c r="P139" s="1224"/>
      <c r="Q139" s="1246"/>
      <c r="R139" s="1188"/>
      <c r="S139" s="1136"/>
      <c r="T139" s="1148"/>
      <c r="U139" s="1124"/>
      <c r="V139" s="940"/>
      <c r="W139" s="890"/>
      <c r="X139" s="940"/>
      <c r="Y139" s="953"/>
      <c r="Z139" s="1062"/>
      <c r="AA139" s="985"/>
      <c r="AB139" s="1062"/>
      <c r="AC139" s="619"/>
      <c r="AD139" s="1034"/>
      <c r="AE139" s="272"/>
      <c r="AF139" s="259"/>
      <c r="AG139" s="521"/>
      <c r="AH139" s="521"/>
      <c r="AI139" s="1209"/>
      <c r="AJ139" s="560"/>
      <c r="AK139" s="183"/>
      <c r="AL139" s="22"/>
      <c r="AM139" s="184"/>
      <c r="AN139" s="313"/>
      <c r="AO139" s="166"/>
      <c r="AP139" s="561"/>
      <c r="AQ139" s="315"/>
      <c r="AR139" s="562"/>
      <c r="AS139" s="184"/>
      <c r="AT139" s="768"/>
      <c r="AU139" s="366"/>
      <c r="AV139" s="563"/>
      <c r="AW139" s="184"/>
      <c r="AX139" s="167"/>
      <c r="AY139" s="10"/>
      <c r="AZ139" s="367"/>
      <c r="BA139" s="174"/>
      <c r="BB139" s="901"/>
      <c r="BC139" s="872"/>
      <c r="BD139" s="564"/>
      <c r="BE139" s="258"/>
      <c r="BF139" s="565"/>
      <c r="BG139" s="487"/>
      <c r="BH139" s="566"/>
      <c r="BI139" s="368"/>
      <c r="BJ139" s="369"/>
      <c r="BK139" s="370"/>
      <c r="BL139" s="19"/>
      <c r="BM139" s="260"/>
      <c r="BN139" s="261"/>
      <c r="BO139" s="514"/>
      <c r="BP139" s="22"/>
      <c r="BQ139" s="262"/>
      <c r="BR139" s="620"/>
      <c r="BS139" s="528"/>
      <c r="BT139" s="317"/>
      <c r="BU139" s="366"/>
      <c r="BV139" s="1043"/>
      <c r="BW139" s="371"/>
      <c r="BX139" s="567"/>
      <c r="BY139" s="390"/>
      <c r="BZ139" s="263"/>
      <c r="CA139" s="847"/>
      <c r="CB139" s="514"/>
      <c r="CC139" s="511"/>
      <c r="CD139" s="497"/>
      <c r="CE139" s="487"/>
      <c r="CF139" s="1136"/>
      <c r="CG139" s="8"/>
      <c r="CH139" s="391"/>
      <c r="CI139" s="568"/>
      <c r="CJ139" s="569"/>
      <c r="CK139" s="570"/>
      <c r="CL139" s="571"/>
      <c r="CM139" s="535"/>
      <c r="CN139" s="264"/>
      <c r="CO139" s="572"/>
      <c r="CP139" s="26"/>
      <c r="CQ139" s="573"/>
      <c r="CR139" s="985"/>
      <c r="CS139" s="310"/>
      <c r="CT139" s="372"/>
      <c r="CU139" s="621"/>
      <c r="CV139" s="818"/>
      <c r="CW139" s="317"/>
      <c r="CX139" s="574"/>
      <c r="CY139" s="3"/>
      <c r="CZ139" s="313"/>
      <c r="DA139" s="807" t="s">
        <v>431</v>
      </c>
      <c r="DB139" s="1022"/>
      <c r="DC139" s="487"/>
      <c r="DD139" s="622"/>
      <c r="DE139" s="260"/>
      <c r="DF139" s="623"/>
      <c r="DG139" s="373"/>
      <c r="DH139" s="367"/>
      <c r="DI139" s="493"/>
      <c r="DJ139" s="575"/>
      <c r="DK139" s="576"/>
      <c r="DL139" s="311"/>
      <c r="DM139" s="315"/>
      <c r="DN139" s="756"/>
      <c r="DO139" s="374"/>
      <c r="DP139" s="732"/>
      <c r="DQ139" s="262"/>
      <c r="DR139" s="260"/>
      <c r="DS139" s="172"/>
      <c r="DT139" s="929"/>
      <c r="DU139" s="375"/>
      <c r="DV139" s="762"/>
      <c r="DW139" s="624"/>
      <c r="DX139" s="376"/>
      <c r="DY139" s="559"/>
      <c r="DZ139" s="577"/>
      <c r="EA139" s="921"/>
      <c r="EB139" s="480"/>
      <c r="EC139" s="1162"/>
      <c r="ED139" s="378"/>
      <c r="EE139" s="379"/>
      <c r="EF139" s="315"/>
      <c r="EG139" s="380"/>
      <c r="EH139" s="381"/>
      <c r="EI139" s="382"/>
      <c r="EJ139" s="832"/>
      <c r="EK139" s="366"/>
      <c r="EL139" s="258"/>
      <c r="EM139" s="628"/>
      <c r="EN139" s="383"/>
      <c r="EO139" s="381"/>
      <c r="EP139" s="965"/>
      <c r="EQ139" s="578"/>
      <c r="ER139" s="384"/>
      <c r="ES139" s="385"/>
      <c r="ET139" s="316"/>
      <c r="EU139" s="386"/>
      <c r="EV139" s="890"/>
      <c r="EW139" s="883"/>
      <c r="EX139" s="387"/>
      <c r="EY139" s="579"/>
      <c r="EZ139" s="388"/>
      <c r="FA139" s="580"/>
      <c r="FB139" s="911"/>
      <c r="FC139" s="389"/>
      <c r="FD139" s="540"/>
      <c r="FE139" s="318"/>
      <c r="FF139" s="9"/>
      <c r="FG139" s="367"/>
      <c r="FH139" s="270"/>
      <c r="FI139" s="532"/>
      <c r="FJ139" s="506"/>
      <c r="FK139" s="1007"/>
      <c r="FL139" s="388"/>
      <c r="FM139" s="317"/>
      <c r="FN139" s="260"/>
      <c r="FO139" s="260"/>
      <c r="FP139" s="318"/>
      <c r="FQ139" s="390"/>
      <c r="FR139" s="1175"/>
      <c r="FS139" s="392"/>
      <c r="FT139" s="260"/>
      <c r="FU139" s="744"/>
      <c r="FV139" s="537"/>
      <c r="FW139" s="271"/>
      <c r="FX139" s="391"/>
      <c r="FY139" s="1102"/>
      <c r="FZ139" s="860"/>
      <c r="GA139" s="625"/>
      <c r="GB139" s="619"/>
      <c r="GC139" s="316"/>
      <c r="GD139" s="392"/>
      <c r="GE139" s="185">
        <f t="shared" si="8"/>
        <v>1</v>
      </c>
      <c r="GF139" s="185">
        <f t="shared" si="9"/>
        <v>0</v>
      </c>
    </row>
    <row r="140" spans="1:188" s="160" customFormat="1" ht="109.2">
      <c r="A140" s="22">
        <v>5</v>
      </c>
      <c r="B140" s="31" t="s">
        <v>6516</v>
      </c>
      <c r="C140" s="22" t="s">
        <v>4065</v>
      </c>
      <c r="D140" s="22" t="s">
        <v>4066</v>
      </c>
      <c r="E140" s="22"/>
      <c r="F140" s="171"/>
      <c r="G140" s="839"/>
      <c r="H140" s="171"/>
      <c r="I140" s="839"/>
      <c r="J140" s="22"/>
      <c r="K140" s="169"/>
      <c r="L140" s="22"/>
      <c r="M140" s="10"/>
      <c r="N140" s="521"/>
      <c r="O140" s="1201"/>
      <c r="P140" s="1224"/>
      <c r="Q140" s="1246"/>
      <c r="R140" s="1188"/>
      <c r="S140" s="1136"/>
      <c r="T140" s="1148"/>
      <c r="U140" s="1124"/>
      <c r="V140" s="940"/>
      <c r="W140" s="890"/>
      <c r="X140" s="940"/>
      <c r="Y140" s="953"/>
      <c r="Z140" s="1062"/>
      <c r="AA140" s="985"/>
      <c r="AB140" s="1062"/>
      <c r="AC140" s="619"/>
      <c r="AD140" s="1034"/>
      <c r="AE140" s="272"/>
      <c r="AF140" s="259"/>
      <c r="AG140" s="521"/>
      <c r="AH140" s="521"/>
      <c r="AI140" s="1209"/>
      <c r="AJ140" s="560"/>
      <c r="AK140" s="183"/>
      <c r="AL140" s="22"/>
      <c r="AM140" s="184"/>
      <c r="AN140" s="313"/>
      <c r="AO140" s="166"/>
      <c r="AP140" s="561"/>
      <c r="AQ140" s="315"/>
      <c r="AR140" s="562"/>
      <c r="AS140" s="184"/>
      <c r="AT140" s="768"/>
      <c r="AU140" s="366"/>
      <c r="AV140" s="563"/>
      <c r="AW140" s="184"/>
      <c r="AX140" s="167"/>
      <c r="AY140" s="10"/>
      <c r="AZ140" s="367"/>
      <c r="BA140" s="174"/>
      <c r="BB140" s="901"/>
      <c r="BC140" s="872"/>
      <c r="BD140" s="564"/>
      <c r="BE140" s="258"/>
      <c r="BF140" s="565"/>
      <c r="BG140" s="487"/>
      <c r="BH140" s="566"/>
      <c r="BI140" s="368"/>
      <c r="BJ140" s="369"/>
      <c r="BK140" s="370"/>
      <c r="BL140" s="19"/>
      <c r="BM140" s="260"/>
      <c r="BN140" s="261"/>
      <c r="BO140" s="514"/>
      <c r="BP140" s="22"/>
      <c r="BQ140" s="262"/>
      <c r="BR140" s="620"/>
      <c r="BS140" s="528"/>
      <c r="BT140" s="317"/>
      <c r="BU140" s="366"/>
      <c r="BV140" s="1043"/>
      <c r="BW140" s="371"/>
      <c r="BX140" s="567"/>
      <c r="BY140" s="390"/>
      <c r="BZ140" s="263"/>
      <c r="CA140" s="847"/>
      <c r="CB140" s="514"/>
      <c r="CC140" s="511"/>
      <c r="CD140" s="497"/>
      <c r="CE140" s="487"/>
      <c r="CF140" s="1136"/>
      <c r="CG140" s="8"/>
      <c r="CH140" s="391"/>
      <c r="CI140" s="568"/>
      <c r="CJ140" s="569"/>
      <c r="CK140" s="570"/>
      <c r="CL140" s="571"/>
      <c r="CM140" s="535"/>
      <c r="CN140" s="264"/>
      <c r="CO140" s="572"/>
      <c r="CP140" s="26"/>
      <c r="CQ140" s="573"/>
      <c r="CR140" s="985"/>
      <c r="CS140" s="310"/>
      <c r="CT140" s="372"/>
      <c r="CU140" s="621"/>
      <c r="CV140" s="818"/>
      <c r="CW140" s="317"/>
      <c r="CX140" s="574"/>
      <c r="CY140" s="3"/>
      <c r="CZ140" s="313"/>
      <c r="DA140" s="807" t="s">
        <v>431</v>
      </c>
      <c r="DB140" s="1022"/>
      <c r="DC140" s="487"/>
      <c r="DD140" s="622"/>
      <c r="DE140" s="260"/>
      <c r="DF140" s="623"/>
      <c r="DG140" s="373"/>
      <c r="DH140" s="367"/>
      <c r="DI140" s="493"/>
      <c r="DJ140" s="575"/>
      <c r="DK140" s="576"/>
      <c r="DL140" s="311"/>
      <c r="DM140" s="315"/>
      <c r="DN140" s="756"/>
      <c r="DO140" s="374"/>
      <c r="DP140" s="732"/>
      <c r="DQ140" s="262"/>
      <c r="DR140" s="260"/>
      <c r="DS140" s="172"/>
      <c r="DT140" s="929"/>
      <c r="DU140" s="375"/>
      <c r="DV140" s="762"/>
      <c r="DW140" s="624"/>
      <c r="DX140" s="376"/>
      <c r="DY140" s="559"/>
      <c r="DZ140" s="577"/>
      <c r="EA140" s="921"/>
      <c r="EB140" s="480"/>
      <c r="EC140" s="1162"/>
      <c r="ED140" s="378"/>
      <c r="EE140" s="379"/>
      <c r="EF140" s="315"/>
      <c r="EG140" s="380"/>
      <c r="EH140" s="381"/>
      <c r="EI140" s="382"/>
      <c r="EJ140" s="832"/>
      <c r="EK140" s="366"/>
      <c r="EL140" s="258"/>
      <c r="EM140" s="628"/>
      <c r="EN140" s="383"/>
      <c r="EO140" s="381"/>
      <c r="EP140" s="965"/>
      <c r="EQ140" s="578"/>
      <c r="ER140" s="384"/>
      <c r="ES140" s="385"/>
      <c r="ET140" s="316"/>
      <c r="EU140" s="386"/>
      <c r="EV140" s="890"/>
      <c r="EW140" s="883"/>
      <c r="EX140" s="387"/>
      <c r="EY140" s="579"/>
      <c r="EZ140" s="388"/>
      <c r="FA140" s="580"/>
      <c r="FB140" s="911"/>
      <c r="FC140" s="389"/>
      <c r="FD140" s="540"/>
      <c r="FE140" s="318"/>
      <c r="FF140" s="9"/>
      <c r="FG140" s="367"/>
      <c r="FH140" s="270"/>
      <c r="FI140" s="532"/>
      <c r="FJ140" s="506"/>
      <c r="FK140" s="1007"/>
      <c r="FL140" s="388"/>
      <c r="FM140" s="317"/>
      <c r="FN140" s="260"/>
      <c r="FO140" s="260"/>
      <c r="FP140" s="318"/>
      <c r="FQ140" s="390"/>
      <c r="FR140" s="1175"/>
      <c r="FS140" s="392"/>
      <c r="FT140" s="260"/>
      <c r="FU140" s="744"/>
      <c r="FV140" s="537"/>
      <c r="FW140" s="271"/>
      <c r="FX140" s="391"/>
      <c r="FY140" s="1102"/>
      <c r="FZ140" s="860"/>
      <c r="GA140" s="625"/>
      <c r="GB140" s="619"/>
      <c r="GC140" s="316"/>
      <c r="GD140" s="392"/>
      <c r="GE140" s="185">
        <f t="shared" si="8"/>
        <v>1</v>
      </c>
      <c r="GF140" s="185">
        <f t="shared" si="9"/>
        <v>0</v>
      </c>
    </row>
    <row r="141" spans="1:188" s="160" customFormat="1" ht="124.8">
      <c r="A141" s="22">
        <v>5</v>
      </c>
      <c r="B141" s="31" t="s">
        <v>6516</v>
      </c>
      <c r="C141" s="22" t="s">
        <v>4067</v>
      </c>
      <c r="D141" s="22" t="s">
        <v>4068</v>
      </c>
      <c r="E141" s="22"/>
      <c r="F141" s="171"/>
      <c r="G141" s="839"/>
      <c r="H141" s="171"/>
      <c r="I141" s="839"/>
      <c r="J141" s="22"/>
      <c r="K141" s="169"/>
      <c r="L141" s="22"/>
      <c r="M141" s="10"/>
      <c r="N141" s="521"/>
      <c r="O141" s="1201"/>
      <c r="P141" s="1224"/>
      <c r="Q141" s="1246"/>
      <c r="R141" s="1188"/>
      <c r="S141" s="1136"/>
      <c r="T141" s="1148"/>
      <c r="U141" s="1124"/>
      <c r="V141" s="940"/>
      <c r="W141" s="890"/>
      <c r="X141" s="940"/>
      <c r="Y141" s="953"/>
      <c r="Z141" s="1062"/>
      <c r="AA141" s="985"/>
      <c r="AB141" s="1062"/>
      <c r="AC141" s="619"/>
      <c r="AD141" s="1034"/>
      <c r="AE141" s="272"/>
      <c r="AF141" s="259"/>
      <c r="AG141" s="521"/>
      <c r="AH141" s="521"/>
      <c r="AI141" s="1209"/>
      <c r="AJ141" s="560"/>
      <c r="AK141" s="183"/>
      <c r="AL141" s="22"/>
      <c r="AM141" s="184"/>
      <c r="AN141" s="313"/>
      <c r="AO141" s="166"/>
      <c r="AP141" s="561"/>
      <c r="AQ141" s="315"/>
      <c r="AR141" s="562"/>
      <c r="AS141" s="184"/>
      <c r="AT141" s="768"/>
      <c r="AU141" s="366"/>
      <c r="AV141" s="563"/>
      <c r="AW141" s="184"/>
      <c r="AX141" s="167"/>
      <c r="AY141" s="10"/>
      <c r="AZ141" s="367"/>
      <c r="BA141" s="174"/>
      <c r="BB141" s="901"/>
      <c r="BC141" s="872"/>
      <c r="BD141" s="564"/>
      <c r="BE141" s="258"/>
      <c r="BF141" s="565"/>
      <c r="BG141" s="487"/>
      <c r="BH141" s="566"/>
      <c r="BI141" s="368"/>
      <c r="BJ141" s="369"/>
      <c r="BK141" s="370"/>
      <c r="BL141" s="19"/>
      <c r="BM141" s="260"/>
      <c r="BN141" s="261"/>
      <c r="BO141" s="514"/>
      <c r="BP141" s="22"/>
      <c r="BQ141" s="262"/>
      <c r="BR141" s="620"/>
      <c r="BS141" s="528"/>
      <c r="BT141" s="317"/>
      <c r="BU141" s="366"/>
      <c r="BV141" s="1043"/>
      <c r="BW141" s="371"/>
      <c r="BX141" s="567"/>
      <c r="BY141" s="390"/>
      <c r="BZ141" s="263"/>
      <c r="CA141" s="847"/>
      <c r="CB141" s="514"/>
      <c r="CC141" s="511"/>
      <c r="CD141" s="497"/>
      <c r="CE141" s="487"/>
      <c r="CF141" s="1136"/>
      <c r="CG141" s="8"/>
      <c r="CH141" s="391"/>
      <c r="CI141" s="568"/>
      <c r="CJ141" s="569"/>
      <c r="CK141" s="570"/>
      <c r="CL141" s="571"/>
      <c r="CM141" s="535"/>
      <c r="CN141" s="264"/>
      <c r="CO141" s="572"/>
      <c r="CP141" s="26"/>
      <c r="CQ141" s="573"/>
      <c r="CR141" s="985"/>
      <c r="CS141" s="310"/>
      <c r="CT141" s="372"/>
      <c r="CU141" s="621"/>
      <c r="CV141" s="818"/>
      <c r="CW141" s="317"/>
      <c r="CX141" s="574"/>
      <c r="CY141" s="3"/>
      <c r="CZ141" s="313"/>
      <c r="DA141" s="807" t="s">
        <v>431</v>
      </c>
      <c r="DB141" s="1022"/>
      <c r="DC141" s="487"/>
      <c r="DD141" s="622"/>
      <c r="DE141" s="260"/>
      <c r="DF141" s="623"/>
      <c r="DG141" s="373"/>
      <c r="DH141" s="367"/>
      <c r="DI141" s="493"/>
      <c r="DJ141" s="575"/>
      <c r="DK141" s="576"/>
      <c r="DL141" s="311"/>
      <c r="DM141" s="315"/>
      <c r="DN141" s="756"/>
      <c r="DO141" s="374"/>
      <c r="DP141" s="732"/>
      <c r="DQ141" s="262"/>
      <c r="DR141" s="260"/>
      <c r="DS141" s="172"/>
      <c r="DT141" s="929"/>
      <c r="DU141" s="375"/>
      <c r="DV141" s="762"/>
      <c r="DW141" s="624"/>
      <c r="DX141" s="376"/>
      <c r="DY141" s="559"/>
      <c r="DZ141" s="577"/>
      <c r="EA141" s="921"/>
      <c r="EB141" s="480"/>
      <c r="EC141" s="1162"/>
      <c r="ED141" s="378"/>
      <c r="EE141" s="379"/>
      <c r="EF141" s="315"/>
      <c r="EG141" s="380"/>
      <c r="EH141" s="381"/>
      <c r="EI141" s="382"/>
      <c r="EJ141" s="832"/>
      <c r="EK141" s="366"/>
      <c r="EL141" s="258"/>
      <c r="EM141" s="628"/>
      <c r="EN141" s="383"/>
      <c r="EO141" s="381"/>
      <c r="EP141" s="965"/>
      <c r="EQ141" s="578"/>
      <c r="ER141" s="384"/>
      <c r="ES141" s="385"/>
      <c r="ET141" s="316"/>
      <c r="EU141" s="386"/>
      <c r="EV141" s="890"/>
      <c r="EW141" s="883"/>
      <c r="EX141" s="387"/>
      <c r="EY141" s="579"/>
      <c r="EZ141" s="388"/>
      <c r="FA141" s="580"/>
      <c r="FB141" s="911"/>
      <c r="FC141" s="389"/>
      <c r="FD141" s="540"/>
      <c r="FE141" s="318"/>
      <c r="FF141" s="9"/>
      <c r="FG141" s="367"/>
      <c r="FH141" s="270"/>
      <c r="FI141" s="532"/>
      <c r="FJ141" s="506"/>
      <c r="FK141" s="1007"/>
      <c r="FL141" s="388"/>
      <c r="FM141" s="317"/>
      <c r="FN141" s="260"/>
      <c r="FO141" s="260"/>
      <c r="FP141" s="318"/>
      <c r="FQ141" s="390"/>
      <c r="FR141" s="1175"/>
      <c r="FS141" s="392"/>
      <c r="FT141" s="260"/>
      <c r="FU141" s="744"/>
      <c r="FV141" s="537"/>
      <c r="FW141" s="271"/>
      <c r="FX141" s="391"/>
      <c r="FY141" s="1102"/>
      <c r="FZ141" s="860"/>
      <c r="GA141" s="625"/>
      <c r="GB141" s="619"/>
      <c r="GC141" s="316"/>
      <c r="GD141" s="392"/>
      <c r="GE141" s="185">
        <f t="shared" si="8"/>
        <v>1</v>
      </c>
      <c r="GF141" s="185">
        <f t="shared" si="9"/>
        <v>0</v>
      </c>
    </row>
    <row r="142" spans="1:188" s="160" customFormat="1" ht="62.4">
      <c r="A142" s="91" t="s">
        <v>1068</v>
      </c>
      <c r="B142" s="124" t="s">
        <v>6484</v>
      </c>
      <c r="C142" s="91" t="s">
        <v>2431</v>
      </c>
      <c r="D142" s="91" t="s">
        <v>6916</v>
      </c>
      <c r="E142" s="91" t="s">
        <v>6917</v>
      </c>
      <c r="F142" s="91"/>
      <c r="G142" s="90"/>
      <c r="H142" s="89"/>
      <c r="I142" s="91"/>
      <c r="J142" s="91"/>
      <c r="K142" s="153"/>
      <c r="L142" s="153"/>
      <c r="M142" s="177"/>
      <c r="N142" s="520"/>
      <c r="O142" s="1199"/>
      <c r="P142" s="1224"/>
      <c r="Q142" s="1246"/>
      <c r="R142" s="1187" t="s">
        <v>431</v>
      </c>
      <c r="S142" s="1135"/>
      <c r="T142" s="1147"/>
      <c r="U142" s="1123"/>
      <c r="V142" s="939"/>
      <c r="W142" s="976"/>
      <c r="X142" s="939"/>
      <c r="Y142" s="952"/>
      <c r="Z142" s="1061"/>
      <c r="AA142" s="984"/>
      <c r="AB142" s="1061"/>
      <c r="AC142" s="288"/>
      <c r="AD142" s="185"/>
      <c r="AE142" s="218"/>
      <c r="AF142" s="105"/>
      <c r="AG142" s="516"/>
      <c r="AH142" s="520"/>
      <c r="AI142" s="1208"/>
      <c r="AJ142" s="306"/>
      <c r="AK142" s="100"/>
      <c r="AL142" s="101"/>
      <c r="AM142" s="102"/>
      <c r="AN142" s="485" t="s">
        <v>432</v>
      </c>
      <c r="AO142" s="47"/>
      <c r="AP142" s="72"/>
      <c r="AQ142" s="239"/>
      <c r="AR142" s="73"/>
      <c r="AS142" s="102"/>
      <c r="AT142" s="770"/>
      <c r="AU142" s="404"/>
      <c r="AV142" s="615"/>
      <c r="AW142" s="278"/>
      <c r="AX142" s="48"/>
      <c r="AY142" s="405"/>
      <c r="AZ142" s="406"/>
      <c r="BA142" s="175"/>
      <c r="BB142" s="900"/>
      <c r="BC142" s="871"/>
      <c r="BD142" s="587"/>
      <c r="BE142" s="104"/>
      <c r="BF142" s="603"/>
      <c r="BG142" s="488"/>
      <c r="BH142" s="276"/>
      <c r="BI142" s="407"/>
      <c r="BJ142" s="408"/>
      <c r="BK142" s="409"/>
      <c r="BL142" s="588"/>
      <c r="BM142" s="103"/>
      <c r="BN142" s="106"/>
      <c r="BO142" s="501"/>
      <c r="BP142" s="101"/>
      <c r="BQ142" s="107"/>
      <c r="BR142" s="285"/>
      <c r="BS142" s="526"/>
      <c r="BT142" s="235"/>
      <c r="BU142" s="202"/>
      <c r="BV142" s="1042"/>
      <c r="BW142" s="410"/>
      <c r="BX142" s="616"/>
      <c r="BY142" s="428"/>
      <c r="BZ142" s="215"/>
      <c r="CA142" s="846"/>
      <c r="CB142" s="501"/>
      <c r="CC142" s="509"/>
      <c r="CD142" s="496"/>
      <c r="CE142" s="227"/>
      <c r="CF142" s="1135"/>
      <c r="CG142" s="586"/>
      <c r="CH142" s="429"/>
      <c r="CI142" s="207" t="s">
        <v>432</v>
      </c>
      <c r="CJ142" s="220"/>
      <c r="CK142" s="604"/>
      <c r="CL142" s="605"/>
      <c r="CM142" s="606"/>
      <c r="CN142" s="109"/>
      <c r="CO142" s="607" t="s">
        <v>431</v>
      </c>
      <c r="CP142" s="142"/>
      <c r="CQ142" s="221"/>
      <c r="CR142" s="984"/>
      <c r="CS142" s="156"/>
      <c r="CT142" s="411"/>
      <c r="CU142" s="320"/>
      <c r="CV142" s="817"/>
      <c r="CW142" s="319"/>
      <c r="CX142" s="589"/>
      <c r="CY142" s="412"/>
      <c r="CZ142" s="363"/>
      <c r="DA142" s="806"/>
      <c r="DB142" s="1021"/>
      <c r="DC142" s="227"/>
      <c r="DD142" s="286"/>
      <c r="DE142" s="103"/>
      <c r="DF142" s="157"/>
      <c r="DG142" s="413"/>
      <c r="DH142" s="406"/>
      <c r="DI142" s="492"/>
      <c r="DJ142" s="608"/>
      <c r="DK142" s="617"/>
      <c r="DL142" s="157"/>
      <c r="DM142" s="239"/>
      <c r="DN142" s="755"/>
      <c r="DO142" s="414"/>
      <c r="DP142" s="523" t="s">
        <v>431</v>
      </c>
      <c r="DQ142" s="107"/>
      <c r="DR142" s="103"/>
      <c r="DS142" s="173"/>
      <c r="DT142" s="928"/>
      <c r="DU142" s="415"/>
      <c r="DV142" s="764"/>
      <c r="DW142" s="287"/>
      <c r="DX142" s="416"/>
      <c r="DY142" s="500"/>
      <c r="DZ142" s="278"/>
      <c r="EA142" s="920"/>
      <c r="EB142" s="306"/>
      <c r="EC142" s="1161"/>
      <c r="ED142" s="417"/>
      <c r="EE142" s="418"/>
      <c r="EF142" s="239"/>
      <c r="EG142" s="419"/>
      <c r="EH142" s="246"/>
      <c r="EI142" s="420"/>
      <c r="EJ142" s="831"/>
      <c r="EK142" s="404"/>
      <c r="EL142" s="159"/>
      <c r="EM142" s="626"/>
      <c r="EN142" s="421"/>
      <c r="EO142" s="246"/>
      <c r="EP142" s="964"/>
      <c r="EQ142" s="279"/>
      <c r="ER142" s="422"/>
      <c r="ES142" s="423"/>
      <c r="ET142" s="364"/>
      <c r="EU142" s="424"/>
      <c r="EV142" s="889"/>
      <c r="EW142" s="882"/>
      <c r="EX142" s="425"/>
      <c r="EY142" s="590"/>
      <c r="EZ142" s="426"/>
      <c r="FA142" s="609"/>
      <c r="FB142" s="909"/>
      <c r="FC142" s="427"/>
      <c r="FD142" s="540"/>
      <c r="FE142" s="257"/>
      <c r="FF142" s="71"/>
      <c r="FG142" s="406"/>
      <c r="FH142" s="158"/>
      <c r="FI142" s="531"/>
      <c r="FJ142" s="504"/>
      <c r="FK142" s="1006"/>
      <c r="FL142" s="426"/>
      <c r="FM142" s="319"/>
      <c r="FN142" s="103"/>
      <c r="FO142" s="103"/>
      <c r="FP142" s="320"/>
      <c r="FQ142" s="428"/>
      <c r="FR142" s="1174"/>
      <c r="FS142" s="181"/>
      <c r="FT142" s="103"/>
      <c r="FU142" s="743"/>
      <c r="FV142" s="536"/>
      <c r="FW142" s="159"/>
      <c r="FX142" s="429"/>
      <c r="FY142" s="1101"/>
      <c r="FZ142" s="859"/>
      <c r="GA142" s="309"/>
      <c r="GB142" s="288"/>
      <c r="GC142" s="182"/>
      <c r="GD142" s="430"/>
      <c r="GE142" s="185">
        <f t="shared" si="8"/>
        <v>2</v>
      </c>
      <c r="GF142" s="185">
        <f t="shared" si="9"/>
        <v>2</v>
      </c>
    </row>
    <row r="143" spans="1:188" s="160" customFormat="1" ht="93.6">
      <c r="A143" s="120">
        <v>4</v>
      </c>
      <c r="B143" s="997" t="s">
        <v>6518</v>
      </c>
      <c r="C143" s="120" t="s">
        <v>6918</v>
      </c>
      <c r="D143" s="120" t="s">
        <v>6919</v>
      </c>
      <c r="E143" s="120"/>
      <c r="F143" s="120"/>
      <c r="G143" s="93"/>
      <c r="H143" s="118"/>
      <c r="I143" s="94"/>
      <c r="J143" s="94"/>
      <c r="K143" s="94"/>
      <c r="L143" s="116"/>
      <c r="M143" s="224"/>
      <c r="N143" s="516"/>
      <c r="O143" s="1199"/>
      <c r="P143" s="1224"/>
      <c r="Q143" s="1246"/>
      <c r="R143" s="1183"/>
      <c r="S143" s="1131"/>
      <c r="T143" s="1143"/>
      <c r="U143" s="1119"/>
      <c r="V143" s="935"/>
      <c r="W143" s="889"/>
      <c r="X143" s="935"/>
      <c r="Y143" s="948"/>
      <c r="Z143" s="1057"/>
      <c r="AA143" s="980"/>
      <c r="AB143" s="1057"/>
      <c r="AC143" s="115"/>
      <c r="AD143" s="179"/>
      <c r="AE143" s="218"/>
      <c r="AF143" s="105"/>
      <c r="AG143" s="516"/>
      <c r="AH143" s="516"/>
      <c r="AI143" s="1205"/>
      <c r="AJ143" s="195"/>
      <c r="AK143" s="100"/>
      <c r="AL143" s="101"/>
      <c r="AM143" s="102"/>
      <c r="AN143" s="363"/>
      <c r="AO143" s="47"/>
      <c r="AP143" s="72"/>
      <c r="AQ143" s="239"/>
      <c r="AR143" s="73"/>
      <c r="AS143" s="102"/>
      <c r="AT143" s="767"/>
      <c r="AU143" s="202"/>
      <c r="AV143" s="201"/>
      <c r="AW143" s="102"/>
      <c r="AX143" s="48"/>
      <c r="AY143" s="224"/>
      <c r="AZ143" s="225"/>
      <c r="BA143" s="175"/>
      <c r="BB143" s="896"/>
      <c r="BC143" s="867"/>
      <c r="BD143" s="226"/>
      <c r="BE143" s="104"/>
      <c r="BF143" s="299"/>
      <c r="BG143" s="227"/>
      <c r="BH143" s="276"/>
      <c r="BI143" s="228"/>
      <c r="BJ143" s="229"/>
      <c r="BK143" s="230"/>
      <c r="BL143" s="120"/>
      <c r="BM143" s="103"/>
      <c r="BN143" s="106"/>
      <c r="BO143" s="501"/>
      <c r="BP143" s="101"/>
      <c r="BQ143" s="107"/>
      <c r="BR143" s="108"/>
      <c r="BS143" s="526"/>
      <c r="BT143" s="235"/>
      <c r="BU143" s="202"/>
      <c r="BV143" s="1038"/>
      <c r="BW143" s="231"/>
      <c r="BX143" s="219"/>
      <c r="BY143" s="232"/>
      <c r="BZ143" s="215"/>
      <c r="CA143" s="842"/>
      <c r="CB143" s="501"/>
      <c r="CC143" s="509"/>
      <c r="CD143" s="496"/>
      <c r="CE143" s="227"/>
      <c r="CF143" s="1131"/>
      <c r="CG143" s="75"/>
      <c r="CH143" s="180"/>
      <c r="CI143" s="207"/>
      <c r="CJ143" s="220"/>
      <c r="CK143" s="233"/>
      <c r="CL143" s="301"/>
      <c r="CM143" s="277"/>
      <c r="CN143" s="109"/>
      <c r="CO143" s="302"/>
      <c r="CP143" s="142"/>
      <c r="CQ143" s="221"/>
      <c r="CR143" s="980"/>
      <c r="CS143" s="156"/>
      <c r="CT143" s="234"/>
      <c r="CU143" s="257"/>
      <c r="CV143" s="813"/>
      <c r="CW143" s="235"/>
      <c r="CX143" s="236"/>
      <c r="CY143" s="65"/>
      <c r="CZ143" s="363"/>
      <c r="DA143" s="802"/>
      <c r="DB143" s="1017"/>
      <c r="DC143" s="227"/>
      <c r="DD143" s="110"/>
      <c r="DE143" s="103"/>
      <c r="DF143" s="111"/>
      <c r="DG143" s="237"/>
      <c r="DH143" s="225"/>
      <c r="DI143" s="492"/>
      <c r="DJ143" s="238"/>
      <c r="DK143" s="222"/>
      <c r="DL143" s="157"/>
      <c r="DM143" s="239"/>
      <c r="DN143" s="755"/>
      <c r="DO143" s="240"/>
      <c r="DP143" s="523" t="s">
        <v>432</v>
      </c>
      <c r="DQ143" s="107"/>
      <c r="DR143" s="103"/>
      <c r="DS143" s="173"/>
      <c r="DT143" s="928"/>
      <c r="DU143" s="241"/>
      <c r="DV143" s="761"/>
      <c r="DW143" s="112"/>
      <c r="DX143" s="242"/>
      <c r="DY143" s="500"/>
      <c r="DZ143" s="278"/>
      <c r="EA143" s="916"/>
      <c r="EB143" s="306"/>
      <c r="EC143" s="1157"/>
      <c r="ED143" s="243"/>
      <c r="EE143" s="244"/>
      <c r="EF143" s="239"/>
      <c r="EG143" s="245"/>
      <c r="EH143" s="246"/>
      <c r="EI143" s="247"/>
      <c r="EJ143" s="827"/>
      <c r="EK143" s="202"/>
      <c r="EL143" s="104"/>
      <c r="EM143" s="626"/>
      <c r="EN143" s="248"/>
      <c r="EO143" s="246"/>
      <c r="EP143" s="960"/>
      <c r="EQ143" s="279"/>
      <c r="ER143" s="249"/>
      <c r="ES143" s="250"/>
      <c r="ET143" s="182"/>
      <c r="EU143" s="251"/>
      <c r="EV143" s="889"/>
      <c r="EW143" s="882"/>
      <c r="EX143" s="252"/>
      <c r="EY143" s="253"/>
      <c r="EZ143" s="254"/>
      <c r="FA143" s="255"/>
      <c r="FB143" s="909"/>
      <c r="FC143" s="256"/>
      <c r="FD143" s="540"/>
      <c r="FE143" s="257"/>
      <c r="FF143" s="71"/>
      <c r="FG143" s="225"/>
      <c r="FH143" s="158"/>
      <c r="FI143" s="531"/>
      <c r="FJ143" s="504"/>
      <c r="FK143" s="1002"/>
      <c r="FL143" s="254"/>
      <c r="FM143" s="235"/>
      <c r="FN143" s="103"/>
      <c r="FO143" s="103"/>
      <c r="FP143" s="257"/>
      <c r="FQ143" s="232"/>
      <c r="FR143" s="1170"/>
      <c r="FS143" s="181"/>
      <c r="FT143" s="103"/>
      <c r="FU143" s="739"/>
      <c r="FV143" s="536"/>
      <c r="FW143" s="159"/>
      <c r="FX143" s="180"/>
      <c r="FY143" s="1097"/>
      <c r="FZ143" s="855"/>
      <c r="GA143" s="114"/>
      <c r="GB143" s="115"/>
      <c r="GC143" s="182"/>
      <c r="GD143" s="181"/>
      <c r="GE143" s="185">
        <f t="shared" si="8"/>
        <v>0</v>
      </c>
      <c r="GF143" s="185">
        <f t="shared" si="9"/>
        <v>1</v>
      </c>
    </row>
    <row r="144" spans="1:188" s="160" customFormat="1">
      <c r="A144" s="120">
        <v>4</v>
      </c>
      <c r="B144" s="997" t="s">
        <v>6518</v>
      </c>
      <c r="C144" s="120" t="s">
        <v>6920</v>
      </c>
      <c r="D144" s="120"/>
      <c r="E144" s="120"/>
      <c r="F144" s="120"/>
      <c r="G144" s="93"/>
      <c r="H144" s="118"/>
      <c r="I144" s="94"/>
      <c r="J144" s="94"/>
      <c r="K144" s="94"/>
      <c r="L144" s="116"/>
      <c r="M144" s="224"/>
      <c r="N144" s="516"/>
      <c r="O144" s="1199"/>
      <c r="P144" s="1224"/>
      <c r="Q144" s="1246"/>
      <c r="R144" s="1183"/>
      <c r="S144" s="1131"/>
      <c r="T144" s="1143"/>
      <c r="U144" s="1119"/>
      <c r="V144" s="935"/>
      <c r="W144" s="889"/>
      <c r="X144" s="935"/>
      <c r="Y144" s="948"/>
      <c r="Z144" s="1057"/>
      <c r="AA144" s="980"/>
      <c r="AB144" s="1057"/>
      <c r="AC144" s="115"/>
      <c r="AD144" s="179"/>
      <c r="AE144" s="218"/>
      <c r="AF144" s="105"/>
      <c r="AG144" s="516"/>
      <c r="AH144" s="516"/>
      <c r="AI144" s="1205"/>
      <c r="AJ144" s="195"/>
      <c r="AK144" s="100"/>
      <c r="AL144" s="101"/>
      <c r="AM144" s="102"/>
      <c r="AN144" s="363"/>
      <c r="AO144" s="47"/>
      <c r="AP144" s="72"/>
      <c r="AQ144" s="239"/>
      <c r="AR144" s="73"/>
      <c r="AS144" s="102"/>
      <c r="AT144" s="767"/>
      <c r="AU144" s="202"/>
      <c r="AV144" s="201"/>
      <c r="AW144" s="102"/>
      <c r="AX144" s="48"/>
      <c r="AY144" s="224"/>
      <c r="AZ144" s="225"/>
      <c r="BA144" s="175"/>
      <c r="BB144" s="896"/>
      <c r="BC144" s="867"/>
      <c r="BD144" s="226"/>
      <c r="BE144" s="104"/>
      <c r="BF144" s="299"/>
      <c r="BG144" s="227"/>
      <c r="BH144" s="276"/>
      <c r="BI144" s="228"/>
      <c r="BJ144" s="229"/>
      <c r="BK144" s="230"/>
      <c r="BL144" s="120"/>
      <c r="BM144" s="103"/>
      <c r="BN144" s="106"/>
      <c r="BO144" s="501"/>
      <c r="BP144" s="101"/>
      <c r="BQ144" s="107"/>
      <c r="BR144" s="108"/>
      <c r="BS144" s="526"/>
      <c r="BT144" s="235"/>
      <c r="BU144" s="202"/>
      <c r="BV144" s="1038"/>
      <c r="BW144" s="231"/>
      <c r="BX144" s="219"/>
      <c r="BY144" s="232"/>
      <c r="BZ144" s="215"/>
      <c r="CA144" s="842"/>
      <c r="CB144" s="501"/>
      <c r="CC144" s="509"/>
      <c r="CD144" s="496"/>
      <c r="CE144" s="227"/>
      <c r="CF144" s="1131"/>
      <c r="CG144" s="75"/>
      <c r="CH144" s="180"/>
      <c r="CI144" s="207"/>
      <c r="CJ144" s="220"/>
      <c r="CK144" s="233"/>
      <c r="CL144" s="301"/>
      <c r="CM144" s="277"/>
      <c r="CN144" s="109"/>
      <c r="CO144" s="302"/>
      <c r="CP144" s="142"/>
      <c r="CQ144" s="221"/>
      <c r="CR144" s="980"/>
      <c r="CS144" s="156"/>
      <c r="CT144" s="234"/>
      <c r="CU144" s="257"/>
      <c r="CV144" s="813"/>
      <c r="CW144" s="235"/>
      <c r="CX144" s="236"/>
      <c r="CY144" s="65"/>
      <c r="CZ144" s="363"/>
      <c r="DA144" s="802"/>
      <c r="DB144" s="1017"/>
      <c r="DC144" s="227"/>
      <c r="DD144" s="110"/>
      <c r="DE144" s="103"/>
      <c r="DF144" s="111"/>
      <c r="DG144" s="237"/>
      <c r="DH144" s="225"/>
      <c r="DI144" s="492"/>
      <c r="DJ144" s="238"/>
      <c r="DK144" s="222"/>
      <c r="DL144" s="157"/>
      <c r="DM144" s="239"/>
      <c r="DN144" s="755"/>
      <c r="DO144" s="240"/>
      <c r="DP144" s="523"/>
      <c r="DQ144" s="107"/>
      <c r="DR144" s="103"/>
      <c r="DS144" s="173"/>
      <c r="DT144" s="928"/>
      <c r="DU144" s="241"/>
      <c r="DV144" s="761"/>
      <c r="DW144" s="112"/>
      <c r="DX144" s="242"/>
      <c r="DY144" s="500"/>
      <c r="DZ144" s="278"/>
      <c r="EA144" s="916"/>
      <c r="EB144" s="306"/>
      <c r="EC144" s="1157"/>
      <c r="ED144" s="243"/>
      <c r="EE144" s="244"/>
      <c r="EF144" s="239"/>
      <c r="EG144" s="245"/>
      <c r="EH144" s="246"/>
      <c r="EI144" s="247"/>
      <c r="EJ144" s="827"/>
      <c r="EK144" s="202"/>
      <c r="EL144" s="104"/>
      <c r="EM144" s="626"/>
      <c r="EN144" s="248"/>
      <c r="EO144" s="246"/>
      <c r="EP144" s="960"/>
      <c r="EQ144" s="279"/>
      <c r="ER144" s="249"/>
      <c r="ES144" s="250"/>
      <c r="ET144" s="182"/>
      <c r="EU144" s="251"/>
      <c r="EV144" s="889"/>
      <c r="EW144" s="882"/>
      <c r="EX144" s="252"/>
      <c r="EY144" s="253"/>
      <c r="EZ144" s="254"/>
      <c r="FA144" s="255"/>
      <c r="FB144" s="909"/>
      <c r="FC144" s="256"/>
      <c r="FD144" s="540"/>
      <c r="FE144" s="257"/>
      <c r="FF144" s="71"/>
      <c r="FG144" s="225"/>
      <c r="FH144" s="158"/>
      <c r="FI144" s="531"/>
      <c r="FJ144" s="504"/>
      <c r="FK144" s="1002"/>
      <c r="FL144" s="254"/>
      <c r="FM144" s="235"/>
      <c r="FN144" s="103"/>
      <c r="FO144" s="103"/>
      <c r="FP144" s="257"/>
      <c r="FQ144" s="232"/>
      <c r="FR144" s="1170"/>
      <c r="FS144" s="181"/>
      <c r="FT144" s="103"/>
      <c r="FU144" s="739"/>
      <c r="FV144" s="536"/>
      <c r="FW144" s="159"/>
      <c r="FX144" s="180"/>
      <c r="FY144" s="1097"/>
      <c r="FZ144" s="855"/>
      <c r="GA144" s="114"/>
      <c r="GB144" s="115"/>
      <c r="GC144" s="182"/>
      <c r="GD144" s="181"/>
      <c r="GE144" s="185">
        <f t="shared" si="8"/>
        <v>0</v>
      </c>
      <c r="GF144" s="185">
        <f t="shared" si="9"/>
        <v>0</v>
      </c>
    </row>
    <row r="145" spans="1:188" s="160" customFormat="1">
      <c r="A145" s="99">
        <v>5</v>
      </c>
      <c r="B145" s="1215" t="s">
        <v>6519</v>
      </c>
      <c r="C145" s="99" t="s">
        <v>2499</v>
      </c>
      <c r="D145" s="99"/>
      <c r="E145" s="99"/>
      <c r="F145" s="99"/>
      <c r="G145" s="96"/>
      <c r="H145" s="396"/>
      <c r="I145" s="97"/>
      <c r="J145" s="97"/>
      <c r="K145" s="97"/>
      <c r="L145" s="119"/>
      <c r="M145" s="224"/>
      <c r="N145" s="516"/>
      <c r="O145" s="1199"/>
      <c r="P145" s="1224"/>
      <c r="Q145" s="1246"/>
      <c r="R145" s="1183"/>
      <c r="S145" s="1131"/>
      <c r="T145" s="1143"/>
      <c r="U145" s="1119"/>
      <c r="V145" s="935"/>
      <c r="W145" s="889"/>
      <c r="X145" s="935"/>
      <c r="Y145" s="948"/>
      <c r="Z145" s="1057"/>
      <c r="AA145" s="980"/>
      <c r="AB145" s="1057"/>
      <c r="AC145" s="115"/>
      <c r="AD145" s="179"/>
      <c r="AE145" s="218"/>
      <c r="AF145" s="105"/>
      <c r="AG145" s="516"/>
      <c r="AH145" s="516"/>
      <c r="AI145" s="1205"/>
      <c r="AJ145" s="195"/>
      <c r="AK145" s="100"/>
      <c r="AL145" s="101"/>
      <c r="AM145" s="102"/>
      <c r="AN145" s="363"/>
      <c r="AO145" s="47"/>
      <c r="AP145" s="72"/>
      <c r="AQ145" s="239"/>
      <c r="AR145" s="73"/>
      <c r="AS145" s="102"/>
      <c r="AT145" s="767"/>
      <c r="AU145" s="202"/>
      <c r="AV145" s="201"/>
      <c r="AW145" s="102"/>
      <c r="AX145" s="48"/>
      <c r="AY145" s="224"/>
      <c r="AZ145" s="225"/>
      <c r="BA145" s="175"/>
      <c r="BB145" s="896"/>
      <c r="BC145" s="867"/>
      <c r="BD145" s="226"/>
      <c r="BE145" s="104"/>
      <c r="BF145" s="299"/>
      <c r="BG145" s="227"/>
      <c r="BH145" s="276"/>
      <c r="BI145" s="228"/>
      <c r="BJ145" s="229"/>
      <c r="BK145" s="230"/>
      <c r="BL145" s="120"/>
      <c r="BM145" s="103"/>
      <c r="BN145" s="106"/>
      <c r="BO145" s="501"/>
      <c r="BP145" s="101"/>
      <c r="BQ145" s="107"/>
      <c r="BR145" s="108"/>
      <c r="BS145" s="526"/>
      <c r="BT145" s="235"/>
      <c r="BU145" s="202"/>
      <c r="BV145" s="1038"/>
      <c r="BW145" s="231"/>
      <c r="BX145" s="219"/>
      <c r="BY145" s="232"/>
      <c r="BZ145" s="215"/>
      <c r="CA145" s="842"/>
      <c r="CB145" s="501"/>
      <c r="CC145" s="509"/>
      <c r="CD145" s="496"/>
      <c r="CE145" s="227"/>
      <c r="CF145" s="1131"/>
      <c r="CG145" s="75"/>
      <c r="CH145" s="180"/>
      <c r="CI145" s="207"/>
      <c r="CJ145" s="220"/>
      <c r="CK145" s="233"/>
      <c r="CL145" s="301"/>
      <c r="CM145" s="277"/>
      <c r="CN145" s="109"/>
      <c r="CO145" s="302" t="s">
        <v>431</v>
      </c>
      <c r="CP145" s="142"/>
      <c r="CQ145" s="221"/>
      <c r="CR145" s="980"/>
      <c r="CS145" s="156"/>
      <c r="CT145" s="234"/>
      <c r="CU145" s="257"/>
      <c r="CV145" s="813"/>
      <c r="CW145" s="235"/>
      <c r="CX145" s="236"/>
      <c r="CY145" s="65"/>
      <c r="CZ145" s="363"/>
      <c r="DA145" s="802"/>
      <c r="DB145" s="1017"/>
      <c r="DC145" s="227"/>
      <c r="DD145" s="110"/>
      <c r="DE145" s="103"/>
      <c r="DF145" s="111"/>
      <c r="DG145" s="237"/>
      <c r="DH145" s="225"/>
      <c r="DI145" s="492"/>
      <c r="DJ145" s="238"/>
      <c r="DK145" s="222"/>
      <c r="DL145" s="157"/>
      <c r="DM145" s="239"/>
      <c r="DN145" s="755"/>
      <c r="DO145" s="240"/>
      <c r="DP145" s="523"/>
      <c r="DQ145" s="107"/>
      <c r="DR145" s="103"/>
      <c r="DS145" s="173"/>
      <c r="DT145" s="928"/>
      <c r="DU145" s="241"/>
      <c r="DV145" s="761"/>
      <c r="DW145" s="112"/>
      <c r="DX145" s="242"/>
      <c r="DY145" s="500"/>
      <c r="DZ145" s="278"/>
      <c r="EA145" s="916"/>
      <c r="EB145" s="306"/>
      <c r="EC145" s="1157"/>
      <c r="ED145" s="243"/>
      <c r="EE145" s="244"/>
      <c r="EF145" s="239"/>
      <c r="EG145" s="245"/>
      <c r="EH145" s="246"/>
      <c r="EI145" s="247"/>
      <c r="EJ145" s="827"/>
      <c r="EK145" s="202"/>
      <c r="EL145" s="104"/>
      <c r="EM145" s="626"/>
      <c r="EN145" s="248"/>
      <c r="EO145" s="246"/>
      <c r="EP145" s="960"/>
      <c r="EQ145" s="279"/>
      <c r="ER145" s="249"/>
      <c r="ES145" s="250"/>
      <c r="ET145" s="182"/>
      <c r="EU145" s="251"/>
      <c r="EV145" s="889"/>
      <c r="EW145" s="882"/>
      <c r="EX145" s="252"/>
      <c r="EY145" s="253"/>
      <c r="EZ145" s="254"/>
      <c r="FA145" s="255"/>
      <c r="FB145" s="909"/>
      <c r="FC145" s="256"/>
      <c r="FD145" s="540"/>
      <c r="FE145" s="257"/>
      <c r="FF145" s="71"/>
      <c r="FG145" s="225"/>
      <c r="FH145" s="158"/>
      <c r="FI145" s="531"/>
      <c r="FJ145" s="504"/>
      <c r="FK145" s="1002"/>
      <c r="FL145" s="254"/>
      <c r="FM145" s="235"/>
      <c r="FN145" s="103"/>
      <c r="FO145" s="103"/>
      <c r="FP145" s="257"/>
      <c r="FQ145" s="232"/>
      <c r="FR145" s="1170"/>
      <c r="FS145" s="181"/>
      <c r="FT145" s="103"/>
      <c r="FU145" s="739"/>
      <c r="FV145" s="536"/>
      <c r="FW145" s="159"/>
      <c r="FX145" s="180"/>
      <c r="FY145" s="1097"/>
      <c r="FZ145" s="855"/>
      <c r="GA145" s="114"/>
      <c r="GB145" s="115"/>
      <c r="GC145" s="182"/>
      <c r="GD145" s="181"/>
      <c r="GE145" s="185">
        <f t="shared" si="8"/>
        <v>1</v>
      </c>
      <c r="GF145" s="185">
        <f t="shared" si="9"/>
        <v>0</v>
      </c>
    </row>
    <row r="146" spans="1:188" s="160" customFormat="1">
      <c r="A146" s="99">
        <v>5</v>
      </c>
      <c r="B146" s="1215" t="s">
        <v>6519</v>
      </c>
      <c r="C146" s="99" t="s">
        <v>2502</v>
      </c>
      <c r="D146" s="99"/>
      <c r="E146" s="99" t="s">
        <v>2504</v>
      </c>
      <c r="F146" s="99"/>
      <c r="G146" s="96"/>
      <c r="H146" s="396"/>
      <c r="I146" s="97"/>
      <c r="J146" s="97"/>
      <c r="K146" s="97"/>
      <c r="L146" s="119"/>
      <c r="M146" s="224"/>
      <c r="N146" s="516"/>
      <c r="O146" s="1199"/>
      <c r="P146" s="1224"/>
      <c r="Q146" s="1246"/>
      <c r="R146" s="1183"/>
      <c r="S146" s="1131"/>
      <c r="T146" s="1143"/>
      <c r="U146" s="1119"/>
      <c r="V146" s="935"/>
      <c r="W146" s="889"/>
      <c r="X146" s="935"/>
      <c r="Y146" s="948"/>
      <c r="Z146" s="1057"/>
      <c r="AA146" s="980"/>
      <c r="AB146" s="1057"/>
      <c r="AC146" s="115"/>
      <c r="AD146" s="179"/>
      <c r="AE146" s="218"/>
      <c r="AF146" s="105"/>
      <c r="AG146" s="516"/>
      <c r="AH146" s="516"/>
      <c r="AI146" s="1205"/>
      <c r="AJ146" s="195"/>
      <c r="AK146" s="100"/>
      <c r="AL146" s="101"/>
      <c r="AM146" s="102"/>
      <c r="AN146" s="363"/>
      <c r="AO146" s="47"/>
      <c r="AP146" s="72"/>
      <c r="AQ146" s="239"/>
      <c r="AR146" s="73"/>
      <c r="AS146" s="102"/>
      <c r="AT146" s="767"/>
      <c r="AU146" s="202"/>
      <c r="AV146" s="201"/>
      <c r="AW146" s="102"/>
      <c r="AX146" s="48"/>
      <c r="AY146" s="224"/>
      <c r="AZ146" s="225"/>
      <c r="BA146" s="175"/>
      <c r="BB146" s="896"/>
      <c r="BC146" s="867"/>
      <c r="BD146" s="226"/>
      <c r="BE146" s="104"/>
      <c r="BF146" s="299"/>
      <c r="BG146" s="227"/>
      <c r="BH146" s="276"/>
      <c r="BI146" s="228"/>
      <c r="BJ146" s="229"/>
      <c r="BK146" s="230"/>
      <c r="BL146" s="120"/>
      <c r="BM146" s="103"/>
      <c r="BN146" s="106"/>
      <c r="BO146" s="501"/>
      <c r="BP146" s="101"/>
      <c r="BQ146" s="107"/>
      <c r="BR146" s="108"/>
      <c r="BS146" s="526"/>
      <c r="BT146" s="235"/>
      <c r="BU146" s="202"/>
      <c r="BV146" s="1038"/>
      <c r="BW146" s="231"/>
      <c r="BX146" s="219"/>
      <c r="BY146" s="232"/>
      <c r="BZ146" s="215"/>
      <c r="CA146" s="842"/>
      <c r="CB146" s="501"/>
      <c r="CC146" s="509"/>
      <c r="CD146" s="496"/>
      <c r="CE146" s="227"/>
      <c r="CF146" s="1131"/>
      <c r="CG146" s="75"/>
      <c r="CH146" s="180"/>
      <c r="CI146" s="207"/>
      <c r="CJ146" s="220"/>
      <c r="CK146" s="233"/>
      <c r="CL146" s="301"/>
      <c r="CM146" s="277"/>
      <c r="CN146" s="109"/>
      <c r="CO146" s="302"/>
      <c r="CP146" s="142"/>
      <c r="CQ146" s="221"/>
      <c r="CR146" s="980"/>
      <c r="CS146" s="156"/>
      <c r="CT146" s="234"/>
      <c r="CU146" s="257"/>
      <c r="CV146" s="813"/>
      <c r="CW146" s="235"/>
      <c r="CX146" s="236"/>
      <c r="CY146" s="65"/>
      <c r="CZ146" s="363"/>
      <c r="DA146" s="802"/>
      <c r="DB146" s="1017"/>
      <c r="DC146" s="227"/>
      <c r="DD146" s="110"/>
      <c r="DE146" s="103"/>
      <c r="DF146" s="111"/>
      <c r="DG146" s="237"/>
      <c r="DH146" s="225"/>
      <c r="DI146" s="492"/>
      <c r="DJ146" s="238"/>
      <c r="DK146" s="222"/>
      <c r="DL146" s="157"/>
      <c r="DM146" s="239"/>
      <c r="DN146" s="755"/>
      <c r="DO146" s="240"/>
      <c r="DP146" s="523"/>
      <c r="DQ146" s="107"/>
      <c r="DR146" s="103"/>
      <c r="DS146" s="173"/>
      <c r="DT146" s="928"/>
      <c r="DU146" s="241" t="s">
        <v>431</v>
      </c>
      <c r="DV146" s="761"/>
      <c r="DW146" s="112"/>
      <c r="DX146" s="242"/>
      <c r="DY146" s="500"/>
      <c r="DZ146" s="278"/>
      <c r="EA146" s="916"/>
      <c r="EB146" s="306"/>
      <c r="EC146" s="1157"/>
      <c r="ED146" s="243"/>
      <c r="EE146" s="244"/>
      <c r="EF146" s="239"/>
      <c r="EG146" s="245"/>
      <c r="EH146" s="246"/>
      <c r="EI146" s="247"/>
      <c r="EJ146" s="827"/>
      <c r="EK146" s="202"/>
      <c r="EL146" s="104"/>
      <c r="EM146" s="626"/>
      <c r="EN146" s="248"/>
      <c r="EO146" s="246"/>
      <c r="EP146" s="960"/>
      <c r="EQ146" s="279"/>
      <c r="ER146" s="249"/>
      <c r="ES146" s="250"/>
      <c r="ET146" s="182"/>
      <c r="EU146" s="251"/>
      <c r="EV146" s="889"/>
      <c r="EW146" s="882"/>
      <c r="EX146" s="252"/>
      <c r="EY146" s="253"/>
      <c r="EZ146" s="254"/>
      <c r="FA146" s="255"/>
      <c r="FB146" s="909"/>
      <c r="FC146" s="256"/>
      <c r="FD146" s="540"/>
      <c r="FE146" s="257"/>
      <c r="FF146" s="71"/>
      <c r="FG146" s="225"/>
      <c r="FH146" s="158"/>
      <c r="FI146" s="531"/>
      <c r="FJ146" s="504"/>
      <c r="FK146" s="1002"/>
      <c r="FL146" s="254"/>
      <c r="FM146" s="235"/>
      <c r="FN146" s="103"/>
      <c r="FO146" s="103"/>
      <c r="FP146" s="257"/>
      <c r="FQ146" s="232"/>
      <c r="FR146" s="1170"/>
      <c r="FS146" s="181"/>
      <c r="FT146" s="103"/>
      <c r="FU146" s="739"/>
      <c r="FV146" s="536"/>
      <c r="FW146" s="159"/>
      <c r="FX146" s="180"/>
      <c r="FY146" s="1097"/>
      <c r="FZ146" s="855"/>
      <c r="GA146" s="114"/>
      <c r="GB146" s="115"/>
      <c r="GC146" s="182"/>
      <c r="GD146" s="181"/>
      <c r="GE146" s="185">
        <f t="shared" si="8"/>
        <v>1</v>
      </c>
      <c r="GF146" s="185">
        <f t="shared" si="9"/>
        <v>0</v>
      </c>
    </row>
    <row r="147" spans="1:188" s="160" customFormat="1" ht="144">
      <c r="A147" s="120">
        <v>4</v>
      </c>
      <c r="B147" s="997" t="s">
        <v>6518</v>
      </c>
      <c r="C147" s="120" t="s">
        <v>2481</v>
      </c>
      <c r="D147" s="120" t="s">
        <v>6921</v>
      </c>
      <c r="E147" s="120" t="s">
        <v>6922</v>
      </c>
      <c r="F147" s="120"/>
      <c r="G147" s="93" t="s">
        <v>2484</v>
      </c>
      <c r="H147" s="118" t="s">
        <v>2485</v>
      </c>
      <c r="I147" s="94"/>
      <c r="J147" s="94"/>
      <c r="K147" s="94"/>
      <c r="L147" s="116"/>
      <c r="M147" s="179"/>
      <c r="N147" s="516"/>
      <c r="O147" s="1199"/>
      <c r="P147" s="1224"/>
      <c r="Q147" s="1246"/>
      <c r="R147" s="1183"/>
      <c r="S147" s="1131"/>
      <c r="T147" s="1143"/>
      <c r="U147" s="1119"/>
      <c r="V147" s="935"/>
      <c r="W147" s="889"/>
      <c r="X147" s="935"/>
      <c r="Y147" s="948"/>
      <c r="Z147" s="1057"/>
      <c r="AA147" s="980"/>
      <c r="AB147" s="1057"/>
      <c r="AC147" s="115"/>
      <c r="AD147" s="179"/>
      <c r="AE147" s="218"/>
      <c r="AF147" s="105"/>
      <c r="AG147" s="516"/>
      <c r="AH147" s="516"/>
      <c r="AI147" s="1205"/>
      <c r="AJ147" s="195"/>
      <c r="AK147" s="100"/>
      <c r="AL147" s="101" t="s">
        <v>431</v>
      </c>
      <c r="AM147" s="102"/>
      <c r="AN147" s="363" t="s">
        <v>432</v>
      </c>
      <c r="AO147" s="47"/>
      <c r="AP147" s="72"/>
      <c r="AQ147" s="239"/>
      <c r="AR147" s="73"/>
      <c r="AS147" s="102"/>
      <c r="AT147" s="767"/>
      <c r="AU147" s="202"/>
      <c r="AV147" s="201"/>
      <c r="AW147" s="102"/>
      <c r="AX147" s="48" t="s">
        <v>431</v>
      </c>
      <c r="AY147" s="224"/>
      <c r="AZ147" s="225"/>
      <c r="BA147" s="175"/>
      <c r="BB147" s="896"/>
      <c r="BC147" s="867"/>
      <c r="BD147" s="226"/>
      <c r="BE147" s="104"/>
      <c r="BF147" s="299"/>
      <c r="BG147" s="227"/>
      <c r="BH147" s="276"/>
      <c r="BI147" s="228"/>
      <c r="BJ147" s="229"/>
      <c r="BK147" s="230"/>
      <c r="BL147" s="120"/>
      <c r="BM147" s="103"/>
      <c r="BN147" s="106"/>
      <c r="BO147" s="501"/>
      <c r="BP147" s="101" t="s">
        <v>431</v>
      </c>
      <c r="BQ147" s="107"/>
      <c r="BR147" s="108"/>
      <c r="BS147" s="526"/>
      <c r="BT147" s="235"/>
      <c r="BU147" s="202"/>
      <c r="BV147" s="1038"/>
      <c r="BW147" s="231"/>
      <c r="BX147" s="219"/>
      <c r="BY147" s="232"/>
      <c r="BZ147" s="215"/>
      <c r="CA147" s="842"/>
      <c r="CB147" s="501"/>
      <c r="CC147" s="509"/>
      <c r="CD147" s="496"/>
      <c r="CE147" s="227"/>
      <c r="CF147" s="1131"/>
      <c r="CG147" s="75"/>
      <c r="CH147" s="180"/>
      <c r="CI147" s="207" t="s">
        <v>431</v>
      </c>
      <c r="CJ147" s="220"/>
      <c r="CK147" s="233" t="s">
        <v>432</v>
      </c>
      <c r="CL147" s="301"/>
      <c r="CM147" s="277"/>
      <c r="CN147" s="109"/>
      <c r="CO147" s="302"/>
      <c r="CP147" s="142"/>
      <c r="CQ147" s="221"/>
      <c r="CR147" s="980"/>
      <c r="CS147" s="156"/>
      <c r="CT147" s="234"/>
      <c r="CU147" s="257" t="s">
        <v>431</v>
      </c>
      <c r="CV147" s="813"/>
      <c r="CW147" s="235"/>
      <c r="CX147" s="236"/>
      <c r="CY147" s="65"/>
      <c r="CZ147" s="363"/>
      <c r="DA147" s="802"/>
      <c r="DB147" s="1017"/>
      <c r="DC147" s="227"/>
      <c r="DD147" s="110"/>
      <c r="DE147" s="103"/>
      <c r="DF147" s="111"/>
      <c r="DG147" s="237"/>
      <c r="DH147" s="225"/>
      <c r="DI147" s="492"/>
      <c r="DJ147" s="238"/>
      <c r="DK147" s="222"/>
      <c r="DL147" s="157"/>
      <c r="DM147" s="239"/>
      <c r="DN147" s="755"/>
      <c r="DO147" s="240"/>
      <c r="DP147" s="523" t="s">
        <v>431</v>
      </c>
      <c r="DQ147" s="107"/>
      <c r="DR147" s="103"/>
      <c r="DS147" s="173"/>
      <c r="DT147" s="928"/>
      <c r="DU147" s="241"/>
      <c r="DV147" s="761"/>
      <c r="DW147" s="112"/>
      <c r="DX147" s="242"/>
      <c r="DY147" s="500"/>
      <c r="DZ147" s="278"/>
      <c r="EA147" s="916"/>
      <c r="EB147" s="306"/>
      <c r="EC147" s="1157"/>
      <c r="ED147" s="243"/>
      <c r="EE147" s="244" t="s">
        <v>431</v>
      </c>
      <c r="EF147" s="239"/>
      <c r="EG147" s="245"/>
      <c r="EH147" s="246"/>
      <c r="EI147" s="247"/>
      <c r="EJ147" s="827"/>
      <c r="EK147" s="202"/>
      <c r="EL147" s="104"/>
      <c r="EM147" s="626"/>
      <c r="EN147" s="248"/>
      <c r="EO147" s="246"/>
      <c r="EP147" s="960"/>
      <c r="EQ147" s="279"/>
      <c r="ER147" s="249"/>
      <c r="ES147" s="250"/>
      <c r="ET147" s="182"/>
      <c r="EU147" s="251"/>
      <c r="EV147" s="889"/>
      <c r="EW147" s="882"/>
      <c r="EX147" s="252"/>
      <c r="EY147" s="253"/>
      <c r="EZ147" s="254"/>
      <c r="FA147" s="255"/>
      <c r="FB147" s="909"/>
      <c r="FC147" s="256"/>
      <c r="FD147" s="540"/>
      <c r="FE147" s="257"/>
      <c r="FF147" s="71"/>
      <c r="FG147" s="225"/>
      <c r="FH147" s="158"/>
      <c r="FI147" s="531"/>
      <c r="FJ147" s="504"/>
      <c r="FK147" s="1002"/>
      <c r="FL147" s="254"/>
      <c r="FM147" s="235"/>
      <c r="FN147" s="103"/>
      <c r="FO147" s="103"/>
      <c r="FP147" s="257"/>
      <c r="FQ147" s="232"/>
      <c r="FR147" s="1170"/>
      <c r="FS147" s="181"/>
      <c r="FT147" s="103"/>
      <c r="FU147" s="739"/>
      <c r="FV147" s="536"/>
      <c r="FW147" s="159"/>
      <c r="FX147" s="180"/>
      <c r="FY147" s="1097"/>
      <c r="FZ147" s="855"/>
      <c r="GA147" s="114"/>
      <c r="GB147" s="115"/>
      <c r="GC147" s="182"/>
      <c r="GD147" s="181"/>
      <c r="GE147" s="185">
        <f t="shared" si="8"/>
        <v>7</v>
      </c>
      <c r="GF147" s="185">
        <f t="shared" si="9"/>
        <v>2</v>
      </c>
    </row>
    <row r="148" spans="1:188" s="160" customFormat="1" ht="144">
      <c r="A148" s="99">
        <v>5</v>
      </c>
      <c r="B148" s="1215" t="s">
        <v>6519</v>
      </c>
      <c r="C148" s="99" t="s">
        <v>2486</v>
      </c>
      <c r="D148" s="99" t="s">
        <v>6523</v>
      </c>
      <c r="E148" s="99"/>
      <c r="F148" s="99"/>
      <c r="G148" s="96" t="s">
        <v>2489</v>
      </c>
      <c r="H148" s="396" t="s">
        <v>2490</v>
      </c>
      <c r="I148" s="97"/>
      <c r="J148" s="97"/>
      <c r="K148" s="97"/>
      <c r="L148" s="119"/>
      <c r="M148" s="179"/>
      <c r="N148" s="516"/>
      <c r="O148" s="1199"/>
      <c r="P148" s="1224"/>
      <c r="Q148" s="1246"/>
      <c r="R148" s="1183"/>
      <c r="S148" s="1131"/>
      <c r="T148" s="1143"/>
      <c r="U148" s="1119"/>
      <c r="V148" s="935"/>
      <c r="W148" s="889"/>
      <c r="X148" s="935"/>
      <c r="Y148" s="948"/>
      <c r="Z148" s="1057"/>
      <c r="AA148" s="980"/>
      <c r="AB148" s="1057"/>
      <c r="AC148" s="115"/>
      <c r="AD148" s="179"/>
      <c r="AE148" s="218"/>
      <c r="AF148" s="105"/>
      <c r="AG148" s="516"/>
      <c r="AH148" s="516"/>
      <c r="AI148" s="1205"/>
      <c r="AJ148" s="195"/>
      <c r="AK148" s="100"/>
      <c r="AL148" s="101" t="s">
        <v>431</v>
      </c>
      <c r="AM148" s="102"/>
      <c r="AN148" s="363"/>
      <c r="AO148" s="47"/>
      <c r="AP148" s="72"/>
      <c r="AQ148" s="239"/>
      <c r="AR148" s="73"/>
      <c r="AS148" s="102"/>
      <c r="AT148" s="767"/>
      <c r="AU148" s="202"/>
      <c r="AV148" s="201"/>
      <c r="AW148" s="102"/>
      <c r="AX148" s="48" t="s">
        <v>431</v>
      </c>
      <c r="AY148" s="224"/>
      <c r="AZ148" s="225"/>
      <c r="BA148" s="175"/>
      <c r="BB148" s="896"/>
      <c r="BC148" s="867"/>
      <c r="BD148" s="226"/>
      <c r="BE148" s="104"/>
      <c r="BF148" s="299"/>
      <c r="BG148" s="227"/>
      <c r="BH148" s="276"/>
      <c r="BI148" s="228"/>
      <c r="BJ148" s="229"/>
      <c r="BK148" s="230"/>
      <c r="BL148" s="120"/>
      <c r="BM148" s="103"/>
      <c r="BN148" s="106"/>
      <c r="BO148" s="501"/>
      <c r="BP148" s="101" t="s">
        <v>431</v>
      </c>
      <c r="BQ148" s="107"/>
      <c r="BR148" s="108"/>
      <c r="BS148" s="526"/>
      <c r="BT148" s="235"/>
      <c r="BU148" s="202"/>
      <c r="BV148" s="1038"/>
      <c r="BW148" s="231"/>
      <c r="BX148" s="219"/>
      <c r="BY148" s="232"/>
      <c r="BZ148" s="215"/>
      <c r="CA148" s="842"/>
      <c r="CB148" s="501"/>
      <c r="CC148" s="509"/>
      <c r="CD148" s="496"/>
      <c r="CE148" s="227"/>
      <c r="CF148" s="1131"/>
      <c r="CG148" s="75"/>
      <c r="CH148" s="180"/>
      <c r="CI148" s="207" t="s">
        <v>431</v>
      </c>
      <c r="CJ148" s="220"/>
      <c r="CK148" s="233"/>
      <c r="CL148" s="301"/>
      <c r="CM148" s="277"/>
      <c r="CN148" s="109"/>
      <c r="CO148" s="302"/>
      <c r="CP148" s="142"/>
      <c r="CQ148" s="221"/>
      <c r="CR148" s="980"/>
      <c r="CS148" s="156"/>
      <c r="CT148" s="234"/>
      <c r="CU148" s="257" t="s">
        <v>431</v>
      </c>
      <c r="CV148" s="813"/>
      <c r="CW148" s="235"/>
      <c r="CX148" s="236"/>
      <c r="CY148" s="65"/>
      <c r="CZ148" s="363"/>
      <c r="DA148" s="802"/>
      <c r="DB148" s="1017"/>
      <c r="DC148" s="227"/>
      <c r="DD148" s="110"/>
      <c r="DE148" s="103"/>
      <c r="DF148" s="111"/>
      <c r="DG148" s="237"/>
      <c r="DH148" s="225"/>
      <c r="DI148" s="492"/>
      <c r="DJ148" s="238"/>
      <c r="DK148" s="222"/>
      <c r="DL148" s="157"/>
      <c r="DM148" s="239"/>
      <c r="DN148" s="755"/>
      <c r="DO148" s="240"/>
      <c r="DP148" s="523" t="s">
        <v>431</v>
      </c>
      <c r="DQ148" s="107"/>
      <c r="DR148" s="103"/>
      <c r="DS148" s="173"/>
      <c r="DT148" s="928"/>
      <c r="DU148" s="241"/>
      <c r="DV148" s="761"/>
      <c r="DW148" s="112"/>
      <c r="DX148" s="242"/>
      <c r="DY148" s="500"/>
      <c r="DZ148" s="278"/>
      <c r="EA148" s="916"/>
      <c r="EB148" s="306"/>
      <c r="EC148" s="1157"/>
      <c r="ED148" s="243"/>
      <c r="EE148" s="244" t="s">
        <v>431</v>
      </c>
      <c r="EF148" s="239"/>
      <c r="EG148" s="245"/>
      <c r="EH148" s="246"/>
      <c r="EI148" s="247"/>
      <c r="EJ148" s="827"/>
      <c r="EK148" s="202"/>
      <c r="EL148" s="104"/>
      <c r="EM148" s="626"/>
      <c r="EN148" s="248"/>
      <c r="EO148" s="246"/>
      <c r="EP148" s="960"/>
      <c r="EQ148" s="279"/>
      <c r="ER148" s="249"/>
      <c r="ES148" s="250"/>
      <c r="ET148" s="182"/>
      <c r="EU148" s="251"/>
      <c r="EV148" s="889"/>
      <c r="EW148" s="882"/>
      <c r="EX148" s="252"/>
      <c r="EY148" s="253"/>
      <c r="EZ148" s="254"/>
      <c r="FA148" s="255"/>
      <c r="FB148" s="909"/>
      <c r="FC148" s="256"/>
      <c r="FD148" s="540"/>
      <c r="FE148" s="257"/>
      <c r="FF148" s="71"/>
      <c r="FG148" s="225"/>
      <c r="FH148" s="158"/>
      <c r="FI148" s="531"/>
      <c r="FJ148" s="504"/>
      <c r="FK148" s="1002"/>
      <c r="FL148" s="254"/>
      <c r="FM148" s="235"/>
      <c r="FN148" s="103"/>
      <c r="FO148" s="103"/>
      <c r="FP148" s="257"/>
      <c r="FQ148" s="232"/>
      <c r="FR148" s="1170"/>
      <c r="FS148" s="181"/>
      <c r="FT148" s="103"/>
      <c r="FU148" s="739"/>
      <c r="FV148" s="536"/>
      <c r="FW148" s="159"/>
      <c r="FX148" s="180"/>
      <c r="FY148" s="1097"/>
      <c r="FZ148" s="855"/>
      <c r="GA148" s="114"/>
      <c r="GB148" s="115"/>
      <c r="GC148" s="182"/>
      <c r="GD148" s="181"/>
      <c r="GE148" s="185">
        <f t="shared" ref="GE148:GE175" si="10">COUNTIF(V148:GD148,"x")</f>
        <v>7</v>
      </c>
      <c r="GF148" s="185">
        <f t="shared" ref="GF148:GF175" si="11">COUNTIF(V148:GD148,"y")</f>
        <v>0</v>
      </c>
    </row>
    <row r="149" spans="1:188" s="160" customFormat="1" ht="144">
      <c r="A149" s="99">
        <v>5</v>
      </c>
      <c r="B149" s="1215" t="s">
        <v>6519</v>
      </c>
      <c r="C149" s="99" t="s">
        <v>6524</v>
      </c>
      <c r="D149" s="99" t="s">
        <v>6525</v>
      </c>
      <c r="E149" s="99" t="s">
        <v>6923</v>
      </c>
      <c r="F149" s="99"/>
      <c r="G149" s="96" t="s">
        <v>6924</v>
      </c>
      <c r="H149" s="396" t="s">
        <v>6925</v>
      </c>
      <c r="I149" s="97"/>
      <c r="J149" s="97"/>
      <c r="K149" s="97"/>
      <c r="L149" s="119"/>
      <c r="M149" s="179"/>
      <c r="N149" s="516"/>
      <c r="O149" s="1199"/>
      <c r="P149" s="1224"/>
      <c r="Q149" s="1246"/>
      <c r="R149" s="1183"/>
      <c r="S149" s="1131"/>
      <c r="T149" s="1143"/>
      <c r="U149" s="1119"/>
      <c r="V149" s="935"/>
      <c r="W149" s="889"/>
      <c r="X149" s="935"/>
      <c r="Y149" s="948"/>
      <c r="Z149" s="1057"/>
      <c r="AA149" s="980"/>
      <c r="AB149" s="1057"/>
      <c r="AC149" s="115"/>
      <c r="AD149" s="179"/>
      <c r="AE149" s="218"/>
      <c r="AF149" s="105"/>
      <c r="AG149" s="516"/>
      <c r="AH149" s="516"/>
      <c r="AI149" s="1205"/>
      <c r="AJ149" s="195"/>
      <c r="AK149" s="100"/>
      <c r="AL149" s="101"/>
      <c r="AM149" s="102"/>
      <c r="AN149" s="363"/>
      <c r="AO149" s="47"/>
      <c r="AP149" s="72"/>
      <c r="AQ149" s="239"/>
      <c r="AR149" s="73"/>
      <c r="AS149" s="102"/>
      <c r="AT149" s="767"/>
      <c r="AU149" s="202"/>
      <c r="AV149" s="201"/>
      <c r="AW149" s="102"/>
      <c r="AX149" s="48"/>
      <c r="AY149" s="224"/>
      <c r="AZ149" s="225"/>
      <c r="BA149" s="175"/>
      <c r="BB149" s="896"/>
      <c r="BC149" s="867"/>
      <c r="BD149" s="226"/>
      <c r="BE149" s="104"/>
      <c r="BF149" s="299"/>
      <c r="BG149" s="227"/>
      <c r="BH149" s="276"/>
      <c r="BI149" s="228"/>
      <c r="BJ149" s="229"/>
      <c r="BK149" s="230"/>
      <c r="BL149" s="120"/>
      <c r="BM149" s="103"/>
      <c r="BN149" s="106"/>
      <c r="BO149" s="501"/>
      <c r="BP149" s="101"/>
      <c r="BQ149" s="107"/>
      <c r="BR149" s="108"/>
      <c r="BS149" s="526"/>
      <c r="BT149" s="235"/>
      <c r="BU149" s="202"/>
      <c r="BV149" s="1038"/>
      <c r="BW149" s="231"/>
      <c r="BX149" s="219"/>
      <c r="BY149" s="232"/>
      <c r="BZ149" s="215"/>
      <c r="CA149" s="842"/>
      <c r="CB149" s="501"/>
      <c r="CC149" s="509"/>
      <c r="CD149" s="496"/>
      <c r="CE149" s="227"/>
      <c r="CF149" s="1131"/>
      <c r="CG149" s="75"/>
      <c r="CH149" s="180"/>
      <c r="CI149" s="207" t="s">
        <v>431</v>
      </c>
      <c r="CJ149" s="220"/>
      <c r="CK149" s="233"/>
      <c r="CL149" s="301"/>
      <c r="CM149" s="277"/>
      <c r="CN149" s="109"/>
      <c r="CO149" s="302"/>
      <c r="CP149" s="142"/>
      <c r="CQ149" s="221"/>
      <c r="CR149" s="980"/>
      <c r="CS149" s="156"/>
      <c r="CT149" s="234"/>
      <c r="CU149" s="257"/>
      <c r="CV149" s="813"/>
      <c r="CW149" s="235"/>
      <c r="CX149" s="236"/>
      <c r="CY149" s="65"/>
      <c r="CZ149" s="363"/>
      <c r="DA149" s="802"/>
      <c r="DB149" s="1017"/>
      <c r="DC149" s="227"/>
      <c r="DD149" s="110"/>
      <c r="DE149" s="103"/>
      <c r="DF149" s="111"/>
      <c r="DG149" s="237"/>
      <c r="DH149" s="225"/>
      <c r="DI149" s="492"/>
      <c r="DJ149" s="238"/>
      <c r="DK149" s="222"/>
      <c r="DL149" s="157"/>
      <c r="DM149" s="239"/>
      <c r="DN149" s="755"/>
      <c r="DO149" s="240"/>
      <c r="DP149" s="523"/>
      <c r="DQ149" s="107"/>
      <c r="DR149" s="103"/>
      <c r="DS149" s="173"/>
      <c r="DT149" s="928"/>
      <c r="DU149" s="241"/>
      <c r="DV149" s="761"/>
      <c r="DW149" s="112"/>
      <c r="DX149" s="242"/>
      <c r="DY149" s="500"/>
      <c r="DZ149" s="278"/>
      <c r="EA149" s="916"/>
      <c r="EB149" s="306"/>
      <c r="EC149" s="1157"/>
      <c r="ED149" s="243"/>
      <c r="EE149" s="244"/>
      <c r="EF149" s="239"/>
      <c r="EG149" s="245"/>
      <c r="EH149" s="246"/>
      <c r="EI149" s="247"/>
      <c r="EJ149" s="827"/>
      <c r="EK149" s="202"/>
      <c r="EL149" s="104"/>
      <c r="EM149" s="626"/>
      <c r="EN149" s="248"/>
      <c r="EO149" s="246"/>
      <c r="EP149" s="960"/>
      <c r="EQ149" s="279"/>
      <c r="ER149" s="249"/>
      <c r="ES149" s="250"/>
      <c r="ET149" s="182"/>
      <c r="EU149" s="251"/>
      <c r="EV149" s="889"/>
      <c r="EW149" s="882"/>
      <c r="EX149" s="252"/>
      <c r="EY149" s="253"/>
      <c r="EZ149" s="254"/>
      <c r="FA149" s="255"/>
      <c r="FB149" s="909"/>
      <c r="FC149" s="256"/>
      <c r="FD149" s="540"/>
      <c r="FE149" s="257"/>
      <c r="FF149" s="71"/>
      <c r="FG149" s="225"/>
      <c r="FH149" s="158"/>
      <c r="FI149" s="531"/>
      <c r="FJ149" s="504"/>
      <c r="FK149" s="1002"/>
      <c r="FL149" s="254"/>
      <c r="FM149" s="235"/>
      <c r="FN149" s="103"/>
      <c r="FO149" s="103"/>
      <c r="FP149" s="257"/>
      <c r="FQ149" s="232"/>
      <c r="FR149" s="1170"/>
      <c r="FS149" s="181"/>
      <c r="FT149" s="103"/>
      <c r="FU149" s="739"/>
      <c r="FV149" s="536"/>
      <c r="FW149" s="159"/>
      <c r="FX149" s="180"/>
      <c r="FY149" s="1097"/>
      <c r="FZ149" s="855"/>
      <c r="GA149" s="114"/>
      <c r="GB149" s="115"/>
      <c r="GC149" s="182"/>
      <c r="GD149" s="181"/>
      <c r="GE149" s="185">
        <f t="shared" si="10"/>
        <v>1</v>
      </c>
      <c r="GF149" s="185">
        <f t="shared" si="11"/>
        <v>0</v>
      </c>
    </row>
    <row r="150" spans="1:188" s="160" customFormat="1" ht="129.6">
      <c r="A150" s="99">
        <v>5</v>
      </c>
      <c r="B150" s="1215" t="s">
        <v>6519</v>
      </c>
      <c r="C150" s="99" t="s">
        <v>2491</v>
      </c>
      <c r="D150" s="99" t="s">
        <v>6526</v>
      </c>
      <c r="E150" s="99" t="s">
        <v>6926</v>
      </c>
      <c r="F150" s="99"/>
      <c r="G150" s="96" t="s">
        <v>2494</v>
      </c>
      <c r="H150" s="396" t="s">
        <v>2495</v>
      </c>
      <c r="I150" s="97"/>
      <c r="J150" s="97"/>
      <c r="K150" s="97"/>
      <c r="L150" s="119"/>
      <c r="M150" s="179"/>
      <c r="N150" s="516"/>
      <c r="O150" s="1199"/>
      <c r="P150" s="1224"/>
      <c r="Q150" s="1246"/>
      <c r="R150" s="1183"/>
      <c r="S150" s="1131"/>
      <c r="T150" s="1143"/>
      <c r="U150" s="1119"/>
      <c r="V150" s="935"/>
      <c r="W150" s="889"/>
      <c r="X150" s="935"/>
      <c r="Y150" s="948"/>
      <c r="Z150" s="1057"/>
      <c r="AA150" s="980"/>
      <c r="AB150" s="1057"/>
      <c r="AC150" s="115"/>
      <c r="AD150" s="179"/>
      <c r="AE150" s="218"/>
      <c r="AF150" s="105"/>
      <c r="AG150" s="516"/>
      <c r="AH150" s="516"/>
      <c r="AI150" s="1205"/>
      <c r="AJ150" s="195" t="s">
        <v>431</v>
      </c>
      <c r="AK150" s="100"/>
      <c r="AL150" s="101"/>
      <c r="AM150" s="102"/>
      <c r="AN150" s="363"/>
      <c r="AO150" s="47"/>
      <c r="AP150" s="72"/>
      <c r="AQ150" s="239"/>
      <c r="AR150" s="73"/>
      <c r="AS150" s="102"/>
      <c r="AT150" s="767"/>
      <c r="AU150" s="202"/>
      <c r="AV150" s="201"/>
      <c r="AW150" s="102"/>
      <c r="AX150" s="48" t="s">
        <v>431</v>
      </c>
      <c r="AY150" s="224"/>
      <c r="AZ150" s="225"/>
      <c r="BA150" s="175"/>
      <c r="BB150" s="896"/>
      <c r="BC150" s="867"/>
      <c r="BD150" s="226"/>
      <c r="BE150" s="104"/>
      <c r="BF150" s="299"/>
      <c r="BG150" s="227"/>
      <c r="BH150" s="276"/>
      <c r="BI150" s="228"/>
      <c r="BJ150" s="229"/>
      <c r="BK150" s="230"/>
      <c r="BL150" s="120"/>
      <c r="BM150" s="103"/>
      <c r="BN150" s="106"/>
      <c r="BO150" s="501"/>
      <c r="BP150" s="101"/>
      <c r="BQ150" s="107"/>
      <c r="BR150" s="108"/>
      <c r="BS150" s="526"/>
      <c r="BT150" s="235"/>
      <c r="BU150" s="202"/>
      <c r="BV150" s="1038"/>
      <c r="BW150" s="231"/>
      <c r="BX150" s="219"/>
      <c r="BY150" s="232"/>
      <c r="BZ150" s="215"/>
      <c r="CA150" s="842"/>
      <c r="CB150" s="501"/>
      <c r="CC150" s="509"/>
      <c r="CD150" s="496"/>
      <c r="CE150" s="227"/>
      <c r="CF150" s="1131"/>
      <c r="CG150" s="75"/>
      <c r="CH150" s="180"/>
      <c r="CI150" s="207"/>
      <c r="CJ150" s="220"/>
      <c r="CK150" s="233"/>
      <c r="CL150" s="301"/>
      <c r="CM150" s="277"/>
      <c r="CN150" s="109"/>
      <c r="CO150" s="302"/>
      <c r="CP150" s="142"/>
      <c r="CQ150" s="221"/>
      <c r="CR150" s="980"/>
      <c r="CS150" s="156"/>
      <c r="CT150" s="234"/>
      <c r="CU150" s="257" t="s">
        <v>431</v>
      </c>
      <c r="CV150" s="813"/>
      <c r="CW150" s="235"/>
      <c r="CX150" s="236"/>
      <c r="CY150" s="65"/>
      <c r="CZ150" s="363"/>
      <c r="DA150" s="802"/>
      <c r="DB150" s="1017"/>
      <c r="DC150" s="227"/>
      <c r="DD150" s="110"/>
      <c r="DE150" s="103"/>
      <c r="DF150" s="111"/>
      <c r="DG150" s="237"/>
      <c r="DH150" s="225"/>
      <c r="DI150" s="492"/>
      <c r="DJ150" s="238"/>
      <c r="DK150" s="222"/>
      <c r="DL150" s="157"/>
      <c r="DM150" s="239"/>
      <c r="DN150" s="755"/>
      <c r="DO150" s="240"/>
      <c r="DP150" s="523" t="s">
        <v>431</v>
      </c>
      <c r="DQ150" s="107"/>
      <c r="DR150" s="103"/>
      <c r="DS150" s="173"/>
      <c r="DT150" s="928"/>
      <c r="DU150" s="241"/>
      <c r="DV150" s="761"/>
      <c r="DW150" s="112"/>
      <c r="DX150" s="242"/>
      <c r="DY150" s="500"/>
      <c r="DZ150" s="278"/>
      <c r="EA150" s="916"/>
      <c r="EB150" s="306"/>
      <c r="EC150" s="1157"/>
      <c r="ED150" s="243"/>
      <c r="EE150" s="244"/>
      <c r="EF150" s="239"/>
      <c r="EG150" s="245"/>
      <c r="EH150" s="246"/>
      <c r="EI150" s="247"/>
      <c r="EJ150" s="827"/>
      <c r="EK150" s="202"/>
      <c r="EL150" s="104"/>
      <c r="EM150" s="626"/>
      <c r="EN150" s="248"/>
      <c r="EO150" s="246"/>
      <c r="EP150" s="960"/>
      <c r="EQ150" s="279"/>
      <c r="ER150" s="249"/>
      <c r="ES150" s="250"/>
      <c r="ET150" s="182"/>
      <c r="EU150" s="251"/>
      <c r="EV150" s="889"/>
      <c r="EW150" s="882"/>
      <c r="EX150" s="252"/>
      <c r="EY150" s="253"/>
      <c r="EZ150" s="254"/>
      <c r="FA150" s="255"/>
      <c r="FB150" s="909"/>
      <c r="FC150" s="256"/>
      <c r="FD150" s="540"/>
      <c r="FE150" s="257"/>
      <c r="FF150" s="71"/>
      <c r="FG150" s="225"/>
      <c r="FH150" s="158"/>
      <c r="FI150" s="531"/>
      <c r="FJ150" s="504"/>
      <c r="FK150" s="1002"/>
      <c r="FL150" s="254"/>
      <c r="FM150" s="235"/>
      <c r="FN150" s="103"/>
      <c r="FO150" s="103"/>
      <c r="FP150" s="257"/>
      <c r="FQ150" s="232"/>
      <c r="FR150" s="1170"/>
      <c r="FS150" s="181"/>
      <c r="FT150" s="103"/>
      <c r="FU150" s="739"/>
      <c r="FV150" s="536"/>
      <c r="FW150" s="159"/>
      <c r="FX150" s="180"/>
      <c r="FY150" s="1097"/>
      <c r="FZ150" s="855"/>
      <c r="GA150" s="114"/>
      <c r="GB150" s="115"/>
      <c r="GC150" s="182"/>
      <c r="GD150" s="181"/>
      <c r="GE150" s="185">
        <f t="shared" si="10"/>
        <v>4</v>
      </c>
      <c r="GF150" s="185">
        <f t="shared" si="11"/>
        <v>0</v>
      </c>
    </row>
    <row r="151" spans="1:188" s="160" customFormat="1" ht="144">
      <c r="A151" s="120">
        <v>4</v>
      </c>
      <c r="B151" s="997" t="s">
        <v>6518</v>
      </c>
      <c r="C151" s="120" t="s">
        <v>6527</v>
      </c>
      <c r="D151" s="120" t="s">
        <v>6927</v>
      </c>
      <c r="E151" s="120"/>
      <c r="F151" s="120"/>
      <c r="G151" s="93" t="s">
        <v>6928</v>
      </c>
      <c r="H151" s="118" t="s">
        <v>2440</v>
      </c>
      <c r="I151" s="94"/>
      <c r="J151" s="94"/>
      <c r="K151" s="94"/>
      <c r="L151" s="116"/>
      <c r="M151" s="179" t="s">
        <v>6929</v>
      </c>
      <c r="N151" s="516"/>
      <c r="O151" s="1199"/>
      <c r="P151" s="1224"/>
      <c r="Q151" s="1246"/>
      <c r="R151" s="1183" t="s">
        <v>431</v>
      </c>
      <c r="S151" s="1131"/>
      <c r="T151" s="1143"/>
      <c r="U151" s="1119"/>
      <c r="V151" s="935"/>
      <c r="W151" s="889"/>
      <c r="X151" s="935"/>
      <c r="Y151" s="948"/>
      <c r="Z151" s="1057"/>
      <c r="AA151" s="980"/>
      <c r="AB151" s="1057"/>
      <c r="AC151" s="115"/>
      <c r="AD151" s="179"/>
      <c r="AE151" s="218"/>
      <c r="AF151" s="105"/>
      <c r="AG151" s="516"/>
      <c r="AH151" s="516"/>
      <c r="AI151" s="1205"/>
      <c r="AJ151" s="195"/>
      <c r="AK151" s="100"/>
      <c r="AL151" s="101"/>
      <c r="AM151" s="102"/>
      <c r="AN151" s="363"/>
      <c r="AO151" s="47"/>
      <c r="AP151" s="72"/>
      <c r="AQ151" s="239"/>
      <c r="AR151" s="73"/>
      <c r="AS151" s="102"/>
      <c r="AT151" s="767"/>
      <c r="AU151" s="202"/>
      <c r="AV151" s="201"/>
      <c r="AW151" s="102"/>
      <c r="AX151" s="48"/>
      <c r="AY151" s="224"/>
      <c r="AZ151" s="225"/>
      <c r="BA151" s="175"/>
      <c r="BB151" s="896"/>
      <c r="BC151" s="867"/>
      <c r="BD151" s="226"/>
      <c r="BE151" s="104"/>
      <c r="BF151" s="299"/>
      <c r="BG151" s="227"/>
      <c r="BH151" s="276"/>
      <c r="BI151" s="228"/>
      <c r="BJ151" s="229"/>
      <c r="BK151" s="230"/>
      <c r="BL151" s="120"/>
      <c r="BM151" s="103"/>
      <c r="BN151" s="106"/>
      <c r="BO151" s="501"/>
      <c r="BP151" s="101"/>
      <c r="BQ151" s="107"/>
      <c r="BR151" s="108"/>
      <c r="BS151" s="526"/>
      <c r="BT151" s="235"/>
      <c r="BU151" s="202"/>
      <c r="BV151" s="1038"/>
      <c r="BW151" s="231"/>
      <c r="BX151" s="219"/>
      <c r="BY151" s="232"/>
      <c r="BZ151" s="215"/>
      <c r="CA151" s="842"/>
      <c r="CB151" s="501"/>
      <c r="CC151" s="509"/>
      <c r="CD151" s="496"/>
      <c r="CE151" s="227"/>
      <c r="CF151" s="1131"/>
      <c r="CG151" s="75"/>
      <c r="CH151" s="180"/>
      <c r="CI151" s="207"/>
      <c r="CJ151" s="220"/>
      <c r="CK151" s="233"/>
      <c r="CL151" s="301"/>
      <c r="CM151" s="277"/>
      <c r="CN151" s="109"/>
      <c r="CO151" s="302" t="s">
        <v>431</v>
      </c>
      <c r="CP151" s="142"/>
      <c r="CQ151" s="221"/>
      <c r="CR151" s="980"/>
      <c r="CS151" s="156"/>
      <c r="CT151" s="234"/>
      <c r="CU151" s="257"/>
      <c r="CV151" s="813"/>
      <c r="CW151" s="235"/>
      <c r="CX151" s="236"/>
      <c r="CY151" s="65"/>
      <c r="CZ151" s="363"/>
      <c r="DA151" s="802"/>
      <c r="DB151" s="1017"/>
      <c r="DC151" s="227"/>
      <c r="DD151" s="110"/>
      <c r="DE151" s="103"/>
      <c r="DF151" s="111"/>
      <c r="DG151" s="237"/>
      <c r="DH151" s="225"/>
      <c r="DI151" s="492"/>
      <c r="DJ151" s="238"/>
      <c r="DK151" s="222"/>
      <c r="DL151" s="157"/>
      <c r="DM151" s="239"/>
      <c r="DN151" s="755"/>
      <c r="DO151" s="240"/>
      <c r="DP151" s="523" t="s">
        <v>431</v>
      </c>
      <c r="DQ151" s="107"/>
      <c r="DR151" s="103"/>
      <c r="DS151" s="173"/>
      <c r="DT151" s="928"/>
      <c r="DU151" s="241"/>
      <c r="DV151" s="761"/>
      <c r="DW151" s="112"/>
      <c r="DX151" s="242"/>
      <c r="DY151" s="500"/>
      <c r="DZ151" s="278"/>
      <c r="EA151" s="916"/>
      <c r="EB151" s="306"/>
      <c r="EC151" s="1157"/>
      <c r="ED151" s="243"/>
      <c r="EE151" s="244"/>
      <c r="EF151" s="239"/>
      <c r="EG151" s="245"/>
      <c r="EH151" s="246"/>
      <c r="EI151" s="247"/>
      <c r="EJ151" s="827"/>
      <c r="EK151" s="202"/>
      <c r="EL151" s="104"/>
      <c r="EM151" s="626"/>
      <c r="EN151" s="248"/>
      <c r="EO151" s="246"/>
      <c r="EP151" s="960"/>
      <c r="EQ151" s="279"/>
      <c r="ER151" s="249"/>
      <c r="ES151" s="250"/>
      <c r="ET151" s="182"/>
      <c r="EU151" s="251"/>
      <c r="EV151" s="889"/>
      <c r="EW151" s="882"/>
      <c r="EX151" s="252"/>
      <c r="EY151" s="253"/>
      <c r="EZ151" s="254"/>
      <c r="FA151" s="255"/>
      <c r="FB151" s="909"/>
      <c r="FC151" s="256"/>
      <c r="FD151" s="540"/>
      <c r="FE151" s="257"/>
      <c r="FF151" s="71"/>
      <c r="FG151" s="225"/>
      <c r="FH151" s="158"/>
      <c r="FI151" s="531"/>
      <c r="FJ151" s="504"/>
      <c r="FK151" s="1002"/>
      <c r="FL151" s="254"/>
      <c r="FM151" s="235"/>
      <c r="FN151" s="103"/>
      <c r="FO151" s="103"/>
      <c r="FP151" s="257"/>
      <c r="FQ151" s="232"/>
      <c r="FR151" s="1170"/>
      <c r="FS151" s="181"/>
      <c r="FT151" s="103"/>
      <c r="FU151" s="739"/>
      <c r="FV151" s="536"/>
      <c r="FW151" s="159"/>
      <c r="FX151" s="180"/>
      <c r="FY151" s="1097"/>
      <c r="FZ151" s="855"/>
      <c r="GA151" s="114"/>
      <c r="GB151" s="115"/>
      <c r="GC151" s="182"/>
      <c r="GD151" s="181"/>
      <c r="GE151" s="185">
        <f t="shared" si="10"/>
        <v>2</v>
      </c>
      <c r="GF151" s="185">
        <f t="shared" si="11"/>
        <v>0</v>
      </c>
    </row>
    <row r="152" spans="1:188" s="160" customFormat="1" ht="78">
      <c r="A152" s="120">
        <v>4</v>
      </c>
      <c r="B152" s="997" t="s">
        <v>6518</v>
      </c>
      <c r="C152" s="120" t="s">
        <v>2434</v>
      </c>
      <c r="D152" s="120" t="s">
        <v>6930</v>
      </c>
      <c r="E152" s="120" t="s">
        <v>6931</v>
      </c>
      <c r="F152" s="120"/>
      <c r="G152" s="93"/>
      <c r="H152" s="118"/>
      <c r="I152" s="94"/>
      <c r="J152" s="94"/>
      <c r="K152" s="94"/>
      <c r="L152" s="116"/>
      <c r="M152" s="179"/>
      <c r="N152" s="516"/>
      <c r="O152" s="1199"/>
      <c r="P152" s="1224"/>
      <c r="Q152" s="1246"/>
      <c r="R152" s="1183" t="s">
        <v>431</v>
      </c>
      <c r="S152" s="1131"/>
      <c r="T152" s="1143"/>
      <c r="U152" s="1119"/>
      <c r="V152" s="935"/>
      <c r="W152" s="889"/>
      <c r="X152" s="935"/>
      <c r="Y152" s="948"/>
      <c r="Z152" s="1057"/>
      <c r="AA152" s="980"/>
      <c r="AB152" s="1057"/>
      <c r="AC152" s="115"/>
      <c r="AD152" s="179"/>
      <c r="AE152" s="218"/>
      <c r="AF152" s="105"/>
      <c r="AG152" s="516"/>
      <c r="AH152" s="516"/>
      <c r="AI152" s="1205"/>
      <c r="AJ152" s="195"/>
      <c r="AK152" s="100"/>
      <c r="AL152" s="101"/>
      <c r="AM152" s="102"/>
      <c r="AN152" s="363"/>
      <c r="AO152" s="47"/>
      <c r="AP152" s="72"/>
      <c r="AQ152" s="239"/>
      <c r="AR152" s="73"/>
      <c r="AS152" s="102"/>
      <c r="AT152" s="767"/>
      <c r="AU152" s="202"/>
      <c r="AV152" s="201"/>
      <c r="AW152" s="102"/>
      <c r="AX152" s="48" t="s">
        <v>431</v>
      </c>
      <c r="AY152" s="224"/>
      <c r="AZ152" s="225"/>
      <c r="BA152" s="175"/>
      <c r="BB152" s="896"/>
      <c r="BC152" s="867"/>
      <c r="BD152" s="226"/>
      <c r="BE152" s="104"/>
      <c r="BF152" s="299"/>
      <c r="BG152" s="227"/>
      <c r="BH152" s="276"/>
      <c r="BI152" s="228"/>
      <c r="BJ152" s="229"/>
      <c r="BK152" s="230"/>
      <c r="BL152" s="120"/>
      <c r="BM152" s="103"/>
      <c r="BN152" s="106"/>
      <c r="BO152" s="501"/>
      <c r="BP152" s="101"/>
      <c r="BQ152" s="107"/>
      <c r="BR152" s="108"/>
      <c r="BS152" s="526"/>
      <c r="BT152" s="235"/>
      <c r="BU152" s="202"/>
      <c r="BV152" s="1038"/>
      <c r="BW152" s="231"/>
      <c r="BX152" s="219"/>
      <c r="BY152" s="232"/>
      <c r="BZ152" s="215"/>
      <c r="CA152" s="842"/>
      <c r="CB152" s="501"/>
      <c r="CC152" s="509"/>
      <c r="CD152" s="496"/>
      <c r="CE152" s="227"/>
      <c r="CF152" s="1131"/>
      <c r="CG152" s="75"/>
      <c r="CH152" s="180"/>
      <c r="CI152" s="207"/>
      <c r="CJ152" s="220"/>
      <c r="CK152" s="233"/>
      <c r="CL152" s="301"/>
      <c r="CM152" s="277"/>
      <c r="CN152" s="109"/>
      <c r="CO152" s="302"/>
      <c r="CP152" s="142"/>
      <c r="CQ152" s="221" t="s">
        <v>431</v>
      </c>
      <c r="CR152" s="980"/>
      <c r="CS152" s="156"/>
      <c r="CT152" s="234"/>
      <c r="CU152" s="257"/>
      <c r="CV152" s="813"/>
      <c r="CW152" s="235"/>
      <c r="CX152" s="236"/>
      <c r="CY152" s="65"/>
      <c r="CZ152" s="363"/>
      <c r="DA152" s="802"/>
      <c r="DB152" s="1017"/>
      <c r="DC152" s="227"/>
      <c r="DD152" s="110"/>
      <c r="DE152" s="103"/>
      <c r="DF152" s="111"/>
      <c r="DG152" s="237"/>
      <c r="DH152" s="225"/>
      <c r="DI152" s="492"/>
      <c r="DJ152" s="238"/>
      <c r="DK152" s="222"/>
      <c r="DL152" s="157"/>
      <c r="DM152" s="239"/>
      <c r="DN152" s="755"/>
      <c r="DO152" s="240"/>
      <c r="DP152" s="523" t="s">
        <v>431</v>
      </c>
      <c r="DQ152" s="107"/>
      <c r="DR152" s="103"/>
      <c r="DS152" s="173"/>
      <c r="DT152" s="928"/>
      <c r="DU152" s="241" t="s">
        <v>431</v>
      </c>
      <c r="DV152" s="761"/>
      <c r="DW152" s="112"/>
      <c r="DX152" s="242"/>
      <c r="DY152" s="500"/>
      <c r="DZ152" s="278"/>
      <c r="EA152" s="916"/>
      <c r="EB152" s="306"/>
      <c r="EC152" s="1157"/>
      <c r="ED152" s="243"/>
      <c r="EE152" s="244" t="s">
        <v>431</v>
      </c>
      <c r="EF152" s="239"/>
      <c r="EG152" s="245"/>
      <c r="EH152" s="246"/>
      <c r="EI152" s="247"/>
      <c r="EJ152" s="827"/>
      <c r="EK152" s="202"/>
      <c r="EL152" s="104"/>
      <c r="EM152" s="626"/>
      <c r="EN152" s="248"/>
      <c r="EO152" s="246"/>
      <c r="EP152" s="960"/>
      <c r="EQ152" s="279"/>
      <c r="ER152" s="249"/>
      <c r="ES152" s="250"/>
      <c r="ET152" s="182"/>
      <c r="EU152" s="251"/>
      <c r="EV152" s="889"/>
      <c r="EW152" s="882"/>
      <c r="EX152" s="252"/>
      <c r="EY152" s="253"/>
      <c r="EZ152" s="254"/>
      <c r="FA152" s="255"/>
      <c r="FB152" s="909"/>
      <c r="FC152" s="256"/>
      <c r="FD152" s="540"/>
      <c r="FE152" s="257"/>
      <c r="FF152" s="71"/>
      <c r="FG152" s="225"/>
      <c r="FH152" s="158"/>
      <c r="FI152" s="531"/>
      <c r="FJ152" s="504"/>
      <c r="FK152" s="1002"/>
      <c r="FL152" s="254"/>
      <c r="FM152" s="235"/>
      <c r="FN152" s="103"/>
      <c r="FO152" s="103"/>
      <c r="FP152" s="257"/>
      <c r="FQ152" s="232"/>
      <c r="FR152" s="1170"/>
      <c r="FS152" s="181"/>
      <c r="FT152" s="103"/>
      <c r="FU152" s="739"/>
      <c r="FV152" s="536"/>
      <c r="FW152" s="159"/>
      <c r="FX152" s="180"/>
      <c r="FY152" s="1097"/>
      <c r="FZ152" s="855"/>
      <c r="GA152" s="114"/>
      <c r="GB152" s="115"/>
      <c r="GC152" s="182"/>
      <c r="GD152" s="181"/>
      <c r="GE152" s="185">
        <f t="shared" si="10"/>
        <v>5</v>
      </c>
      <c r="GF152" s="185">
        <f t="shared" si="11"/>
        <v>0</v>
      </c>
    </row>
    <row r="153" spans="1:188" s="160" customFormat="1" ht="144">
      <c r="A153" s="120">
        <v>4</v>
      </c>
      <c r="B153" s="997" t="s">
        <v>6518</v>
      </c>
      <c r="C153" s="120" t="s">
        <v>6528</v>
      </c>
      <c r="D153" s="120" t="s">
        <v>6529</v>
      </c>
      <c r="E153" s="120"/>
      <c r="F153" s="120"/>
      <c r="G153" s="93" t="s">
        <v>6932</v>
      </c>
      <c r="H153" s="118" t="s">
        <v>6933</v>
      </c>
      <c r="I153" s="94"/>
      <c r="J153" s="94"/>
      <c r="K153" s="94"/>
      <c r="L153" s="116"/>
      <c r="M153" s="179"/>
      <c r="N153" s="516"/>
      <c r="O153" s="1199"/>
      <c r="P153" s="1224"/>
      <c r="Q153" s="1246"/>
      <c r="R153" s="1183"/>
      <c r="S153" s="1131"/>
      <c r="T153" s="1143"/>
      <c r="U153" s="1119"/>
      <c r="V153" s="935"/>
      <c r="W153" s="889"/>
      <c r="X153" s="935"/>
      <c r="Y153" s="948"/>
      <c r="Z153" s="1057"/>
      <c r="AA153" s="980"/>
      <c r="AB153" s="1057"/>
      <c r="AC153" s="115"/>
      <c r="AD153" s="179"/>
      <c r="AE153" s="218"/>
      <c r="AF153" s="105"/>
      <c r="AG153" s="516"/>
      <c r="AH153" s="516"/>
      <c r="AI153" s="1205"/>
      <c r="AJ153" s="195"/>
      <c r="AK153" s="100"/>
      <c r="AL153" s="101"/>
      <c r="AM153" s="102"/>
      <c r="AN153" s="363"/>
      <c r="AO153" s="47"/>
      <c r="AP153" s="72"/>
      <c r="AQ153" s="239"/>
      <c r="AR153" s="73"/>
      <c r="AS153" s="102"/>
      <c r="AT153" s="767"/>
      <c r="AU153" s="202"/>
      <c r="AV153" s="201"/>
      <c r="AW153" s="102"/>
      <c r="AX153" s="48"/>
      <c r="AY153" s="224"/>
      <c r="AZ153" s="225"/>
      <c r="BA153" s="175"/>
      <c r="BB153" s="896"/>
      <c r="BC153" s="867"/>
      <c r="BD153" s="226"/>
      <c r="BE153" s="104"/>
      <c r="BF153" s="299"/>
      <c r="BG153" s="227"/>
      <c r="BH153" s="276"/>
      <c r="BI153" s="228"/>
      <c r="BJ153" s="229"/>
      <c r="BK153" s="230"/>
      <c r="BL153" s="120"/>
      <c r="BM153" s="103"/>
      <c r="BN153" s="106"/>
      <c r="BO153" s="501"/>
      <c r="BP153" s="101"/>
      <c r="BQ153" s="107"/>
      <c r="BR153" s="108"/>
      <c r="BS153" s="526"/>
      <c r="BT153" s="235"/>
      <c r="BU153" s="202"/>
      <c r="BV153" s="1038"/>
      <c r="BW153" s="231"/>
      <c r="BX153" s="219"/>
      <c r="BY153" s="232"/>
      <c r="BZ153" s="215"/>
      <c r="CA153" s="842"/>
      <c r="CB153" s="501"/>
      <c r="CC153" s="509"/>
      <c r="CD153" s="496"/>
      <c r="CE153" s="227"/>
      <c r="CF153" s="1131"/>
      <c r="CG153" s="75"/>
      <c r="CH153" s="180"/>
      <c r="CI153" s="207"/>
      <c r="CJ153" s="220"/>
      <c r="CK153" s="233"/>
      <c r="CL153" s="301"/>
      <c r="CM153" s="277"/>
      <c r="CN153" s="109"/>
      <c r="CO153" s="302"/>
      <c r="CP153" s="142"/>
      <c r="CQ153" s="221"/>
      <c r="CR153" s="980"/>
      <c r="CS153" s="156"/>
      <c r="CT153" s="234"/>
      <c r="CU153" s="257"/>
      <c r="CV153" s="813"/>
      <c r="CW153" s="235"/>
      <c r="CX153" s="236"/>
      <c r="CY153" s="65"/>
      <c r="CZ153" s="363"/>
      <c r="DA153" s="802"/>
      <c r="DB153" s="1017"/>
      <c r="DC153" s="227"/>
      <c r="DD153" s="110"/>
      <c r="DE153" s="103"/>
      <c r="DF153" s="111"/>
      <c r="DG153" s="237"/>
      <c r="DH153" s="225"/>
      <c r="DI153" s="492"/>
      <c r="DJ153" s="238"/>
      <c r="DK153" s="222"/>
      <c r="DL153" s="157"/>
      <c r="DM153" s="239"/>
      <c r="DN153" s="755"/>
      <c r="DO153" s="240"/>
      <c r="DP153" s="523"/>
      <c r="DQ153" s="107"/>
      <c r="DR153" s="103"/>
      <c r="DS153" s="173"/>
      <c r="DT153" s="928"/>
      <c r="DU153" s="241"/>
      <c r="DV153" s="761"/>
      <c r="DW153" s="112"/>
      <c r="DX153" s="242"/>
      <c r="DY153" s="500"/>
      <c r="DZ153" s="278"/>
      <c r="EA153" s="916"/>
      <c r="EB153" s="306"/>
      <c r="EC153" s="1157"/>
      <c r="ED153" s="243"/>
      <c r="EE153" s="244"/>
      <c r="EF153" s="239"/>
      <c r="EG153" s="245"/>
      <c r="EH153" s="246"/>
      <c r="EI153" s="247"/>
      <c r="EJ153" s="827"/>
      <c r="EK153" s="202"/>
      <c r="EL153" s="104"/>
      <c r="EM153" s="626"/>
      <c r="EN153" s="248"/>
      <c r="EO153" s="246"/>
      <c r="EP153" s="960"/>
      <c r="EQ153" s="279"/>
      <c r="ER153" s="249"/>
      <c r="ES153" s="250"/>
      <c r="ET153" s="182"/>
      <c r="EU153" s="251"/>
      <c r="EV153" s="889"/>
      <c r="EW153" s="882"/>
      <c r="EX153" s="252"/>
      <c r="EY153" s="253"/>
      <c r="EZ153" s="254"/>
      <c r="FA153" s="255"/>
      <c r="FB153" s="909"/>
      <c r="FC153" s="256"/>
      <c r="FD153" s="540"/>
      <c r="FE153" s="257"/>
      <c r="FF153" s="71"/>
      <c r="FG153" s="225"/>
      <c r="FH153" s="158"/>
      <c r="FI153" s="531"/>
      <c r="FJ153" s="504"/>
      <c r="FK153" s="1002"/>
      <c r="FL153" s="254"/>
      <c r="FM153" s="235"/>
      <c r="FN153" s="103"/>
      <c r="FO153" s="103"/>
      <c r="FP153" s="257"/>
      <c r="FQ153" s="232"/>
      <c r="FR153" s="1170"/>
      <c r="FS153" s="181"/>
      <c r="FT153" s="103"/>
      <c r="FU153" s="739"/>
      <c r="FV153" s="536"/>
      <c r="FW153" s="159"/>
      <c r="FX153" s="180"/>
      <c r="FY153" s="1097"/>
      <c r="FZ153" s="855"/>
      <c r="GA153" s="114"/>
      <c r="GB153" s="115"/>
      <c r="GC153" s="182"/>
      <c r="GD153" s="181"/>
      <c r="GE153" s="185">
        <f t="shared" si="10"/>
        <v>0</v>
      </c>
      <c r="GF153" s="185">
        <f t="shared" si="11"/>
        <v>0</v>
      </c>
    </row>
    <row r="154" spans="1:188" s="160" customFormat="1" ht="144">
      <c r="A154" s="120">
        <v>4</v>
      </c>
      <c r="B154" s="997" t="s">
        <v>6518</v>
      </c>
      <c r="C154" s="120" t="s">
        <v>2437</v>
      </c>
      <c r="D154" s="120" t="s">
        <v>2438</v>
      </c>
      <c r="E154" s="120"/>
      <c r="F154" s="120"/>
      <c r="G154" s="93" t="s">
        <v>2439</v>
      </c>
      <c r="H154" s="118" t="s">
        <v>2440</v>
      </c>
      <c r="I154" s="94"/>
      <c r="J154" s="94"/>
      <c r="K154" s="94"/>
      <c r="L154" s="116"/>
      <c r="M154" s="179"/>
      <c r="N154" s="516"/>
      <c r="O154" s="1199"/>
      <c r="P154" s="1224"/>
      <c r="Q154" s="1246"/>
      <c r="R154" s="1183"/>
      <c r="S154" s="1131"/>
      <c r="T154" s="1143"/>
      <c r="U154" s="1119"/>
      <c r="V154" s="935"/>
      <c r="W154" s="889"/>
      <c r="X154" s="935"/>
      <c r="Y154" s="948"/>
      <c r="Z154" s="1057"/>
      <c r="AA154" s="980"/>
      <c r="AB154" s="1057"/>
      <c r="AC154" s="115"/>
      <c r="AD154" s="179"/>
      <c r="AE154" s="218"/>
      <c r="AF154" s="105"/>
      <c r="AG154" s="516"/>
      <c r="AH154" s="516"/>
      <c r="AI154" s="1205"/>
      <c r="AJ154" s="195"/>
      <c r="AK154" s="100"/>
      <c r="AL154" s="101"/>
      <c r="AM154" s="102"/>
      <c r="AN154" s="363"/>
      <c r="AO154" s="47"/>
      <c r="AP154" s="72"/>
      <c r="AQ154" s="239"/>
      <c r="AR154" s="73"/>
      <c r="AS154" s="102"/>
      <c r="AT154" s="767"/>
      <c r="AU154" s="202"/>
      <c r="AV154" s="201"/>
      <c r="AW154" s="102"/>
      <c r="AX154" s="48"/>
      <c r="AY154" s="224"/>
      <c r="AZ154" s="225"/>
      <c r="BA154" s="175"/>
      <c r="BB154" s="896"/>
      <c r="BC154" s="867"/>
      <c r="BD154" s="226"/>
      <c r="BE154" s="104"/>
      <c r="BF154" s="299"/>
      <c r="BG154" s="227"/>
      <c r="BH154" s="276"/>
      <c r="BI154" s="228"/>
      <c r="BJ154" s="229"/>
      <c r="BK154" s="230"/>
      <c r="BL154" s="120"/>
      <c r="BM154" s="103"/>
      <c r="BN154" s="106"/>
      <c r="BO154" s="501"/>
      <c r="BP154" s="101"/>
      <c r="BQ154" s="107"/>
      <c r="BR154" s="108"/>
      <c r="BS154" s="526"/>
      <c r="BT154" s="235"/>
      <c r="BU154" s="202"/>
      <c r="BV154" s="1038"/>
      <c r="BW154" s="231"/>
      <c r="BX154" s="219"/>
      <c r="BY154" s="232"/>
      <c r="BZ154" s="215"/>
      <c r="CA154" s="842"/>
      <c r="CB154" s="501"/>
      <c r="CC154" s="509"/>
      <c r="CD154" s="496"/>
      <c r="CE154" s="227"/>
      <c r="CF154" s="1131"/>
      <c r="CG154" s="75"/>
      <c r="CH154" s="180"/>
      <c r="CI154" s="207"/>
      <c r="CJ154" s="220"/>
      <c r="CK154" s="233"/>
      <c r="CL154" s="301"/>
      <c r="CM154" s="277"/>
      <c r="CN154" s="109"/>
      <c r="CO154" s="302" t="s">
        <v>431</v>
      </c>
      <c r="CP154" s="142"/>
      <c r="CQ154" s="221"/>
      <c r="CR154" s="980"/>
      <c r="CS154" s="156"/>
      <c r="CT154" s="234"/>
      <c r="CU154" s="257"/>
      <c r="CV154" s="813"/>
      <c r="CW154" s="235"/>
      <c r="CX154" s="236"/>
      <c r="CY154" s="65"/>
      <c r="CZ154" s="363"/>
      <c r="DA154" s="802"/>
      <c r="DB154" s="1017"/>
      <c r="DC154" s="227"/>
      <c r="DD154" s="110"/>
      <c r="DE154" s="103"/>
      <c r="DF154" s="111"/>
      <c r="DG154" s="237"/>
      <c r="DH154" s="225"/>
      <c r="DI154" s="492"/>
      <c r="DJ154" s="238"/>
      <c r="DK154" s="222"/>
      <c r="DL154" s="157"/>
      <c r="DM154" s="239"/>
      <c r="DN154" s="755"/>
      <c r="DO154" s="240"/>
      <c r="DP154" s="523"/>
      <c r="DQ154" s="107"/>
      <c r="DR154" s="103"/>
      <c r="DS154" s="173"/>
      <c r="DT154" s="928"/>
      <c r="DU154" s="241"/>
      <c r="DV154" s="761"/>
      <c r="DW154" s="112"/>
      <c r="DX154" s="242"/>
      <c r="DY154" s="500"/>
      <c r="DZ154" s="278"/>
      <c r="EA154" s="916"/>
      <c r="EB154" s="306"/>
      <c r="EC154" s="1157"/>
      <c r="ED154" s="243"/>
      <c r="EE154" s="244"/>
      <c r="EF154" s="239"/>
      <c r="EG154" s="245"/>
      <c r="EH154" s="246"/>
      <c r="EI154" s="247"/>
      <c r="EJ154" s="827"/>
      <c r="EK154" s="202"/>
      <c r="EL154" s="104"/>
      <c r="EM154" s="626"/>
      <c r="EN154" s="248"/>
      <c r="EO154" s="246"/>
      <c r="EP154" s="960"/>
      <c r="EQ154" s="279"/>
      <c r="ER154" s="249"/>
      <c r="ES154" s="250"/>
      <c r="ET154" s="182"/>
      <c r="EU154" s="251"/>
      <c r="EV154" s="889"/>
      <c r="EW154" s="882"/>
      <c r="EX154" s="252"/>
      <c r="EY154" s="253"/>
      <c r="EZ154" s="254" t="s">
        <v>431</v>
      </c>
      <c r="FA154" s="255"/>
      <c r="FB154" s="909"/>
      <c r="FC154" s="256"/>
      <c r="FD154" s="540"/>
      <c r="FE154" s="257"/>
      <c r="FF154" s="71"/>
      <c r="FG154" s="225"/>
      <c r="FH154" s="158"/>
      <c r="FI154" s="531"/>
      <c r="FJ154" s="504"/>
      <c r="FK154" s="1002"/>
      <c r="FL154" s="254"/>
      <c r="FM154" s="235"/>
      <c r="FN154" s="103"/>
      <c r="FO154" s="103"/>
      <c r="FP154" s="257"/>
      <c r="FQ154" s="232"/>
      <c r="FR154" s="1170"/>
      <c r="FS154" s="181"/>
      <c r="FT154" s="103"/>
      <c r="FU154" s="739"/>
      <c r="FV154" s="536"/>
      <c r="FW154" s="159"/>
      <c r="FX154" s="180"/>
      <c r="FY154" s="1097"/>
      <c r="FZ154" s="855"/>
      <c r="GA154" s="114"/>
      <c r="GB154" s="115"/>
      <c r="GC154" s="182"/>
      <c r="GD154" s="181"/>
      <c r="GE154" s="185">
        <f t="shared" si="10"/>
        <v>2</v>
      </c>
      <c r="GF154" s="185">
        <f t="shared" si="11"/>
        <v>0</v>
      </c>
    </row>
    <row r="155" spans="1:188" s="160" customFormat="1" ht="234">
      <c r="A155" s="91" t="s">
        <v>1068</v>
      </c>
      <c r="B155" s="1073" t="s">
        <v>6520</v>
      </c>
      <c r="C155" s="91" t="s">
        <v>6533</v>
      </c>
      <c r="D155" s="91" t="s">
        <v>6534</v>
      </c>
      <c r="E155" s="91"/>
      <c r="F155" s="91"/>
      <c r="G155" s="90"/>
      <c r="H155" s="89"/>
      <c r="I155" s="91"/>
      <c r="J155" s="91"/>
      <c r="K155" s="153" t="s">
        <v>431</v>
      </c>
      <c r="L155" s="153" t="s">
        <v>634</v>
      </c>
      <c r="M155" s="362" t="s">
        <v>6934</v>
      </c>
      <c r="N155" s="518"/>
      <c r="O155" s="1199"/>
      <c r="P155" s="1224"/>
      <c r="Q155" s="1246"/>
      <c r="R155" s="1185"/>
      <c r="S155" s="1133"/>
      <c r="T155" s="1145"/>
      <c r="U155" s="1121"/>
      <c r="V155" s="937"/>
      <c r="W155" s="974"/>
      <c r="X155" s="937"/>
      <c r="Y155" s="950"/>
      <c r="Z155" s="1059"/>
      <c r="AA155" s="982"/>
      <c r="AB155" s="1059"/>
      <c r="AC155" s="115"/>
      <c r="AD155" s="179"/>
      <c r="AE155" s="218"/>
      <c r="AF155" s="105"/>
      <c r="AG155" s="516"/>
      <c r="AH155" s="518"/>
      <c r="AI155" s="1199"/>
      <c r="AJ155" s="195"/>
      <c r="AK155" s="100"/>
      <c r="AL155" s="101"/>
      <c r="AM155" s="102"/>
      <c r="AN155" s="363"/>
      <c r="AO155" s="47"/>
      <c r="AP155" s="72"/>
      <c r="AQ155" s="239"/>
      <c r="AR155" s="73"/>
      <c r="AS155" s="102"/>
      <c r="AT155" s="767"/>
      <c r="AU155" s="202"/>
      <c r="AV155" s="201"/>
      <c r="AW155" s="102"/>
      <c r="AX155" s="48"/>
      <c r="AY155" s="224"/>
      <c r="AZ155" s="225"/>
      <c r="BA155" s="175"/>
      <c r="BB155" s="898"/>
      <c r="BC155" s="869"/>
      <c r="BD155" s="226"/>
      <c r="BE155" s="104"/>
      <c r="BF155" s="299"/>
      <c r="BG155" s="227"/>
      <c r="BH155" s="276"/>
      <c r="BI155" s="228"/>
      <c r="BJ155" s="229"/>
      <c r="BK155" s="230"/>
      <c r="BL155" s="120"/>
      <c r="BM155" s="103"/>
      <c r="BN155" s="106"/>
      <c r="BO155" s="501"/>
      <c r="BP155" s="101"/>
      <c r="BQ155" s="107"/>
      <c r="BR155" s="108"/>
      <c r="BS155" s="526" t="s">
        <v>432</v>
      </c>
      <c r="BT155" s="235"/>
      <c r="BU155" s="202"/>
      <c r="BV155" s="1040"/>
      <c r="BW155" s="231"/>
      <c r="BX155" s="219"/>
      <c r="BY155" s="232"/>
      <c r="BZ155" s="215"/>
      <c r="CA155" s="844"/>
      <c r="CB155" s="501"/>
      <c r="CC155" s="509" t="s">
        <v>431</v>
      </c>
      <c r="CD155" s="496"/>
      <c r="CE155" s="227"/>
      <c r="CF155" s="1133"/>
      <c r="CG155" s="75"/>
      <c r="CH155" s="180"/>
      <c r="CI155" s="207"/>
      <c r="CJ155" s="220"/>
      <c r="CK155" s="233"/>
      <c r="CL155" s="301"/>
      <c r="CM155" s="277"/>
      <c r="CN155" s="109"/>
      <c r="CO155" s="302"/>
      <c r="CP155" s="142"/>
      <c r="CQ155" s="221"/>
      <c r="CR155" s="982"/>
      <c r="CS155" s="156"/>
      <c r="CT155" s="234" t="s">
        <v>432</v>
      </c>
      <c r="CU155" s="257"/>
      <c r="CV155" s="815"/>
      <c r="CW155" s="235"/>
      <c r="CX155" s="236"/>
      <c r="CY155" s="65"/>
      <c r="CZ155" s="363"/>
      <c r="DA155" s="804"/>
      <c r="DB155" s="1019"/>
      <c r="DC155" s="227"/>
      <c r="DD155" s="110"/>
      <c r="DE155" s="103"/>
      <c r="DF155" s="111"/>
      <c r="DG155" s="237"/>
      <c r="DH155" s="225"/>
      <c r="DI155" s="492"/>
      <c r="DJ155" s="238"/>
      <c r="DK155" s="222"/>
      <c r="DL155" s="157"/>
      <c r="DM155" s="239"/>
      <c r="DN155" s="755"/>
      <c r="DO155" s="240"/>
      <c r="DP155" s="523" t="s">
        <v>432</v>
      </c>
      <c r="DQ155" s="107"/>
      <c r="DR155" s="103"/>
      <c r="DS155" s="173"/>
      <c r="DT155" s="928"/>
      <c r="DU155" s="241"/>
      <c r="DV155" s="761"/>
      <c r="DW155" s="112"/>
      <c r="DX155" s="242"/>
      <c r="DY155" s="500"/>
      <c r="DZ155" s="278"/>
      <c r="EA155" s="918"/>
      <c r="EB155" s="306"/>
      <c r="EC155" s="1159"/>
      <c r="ED155" s="243"/>
      <c r="EE155" s="244"/>
      <c r="EF155" s="239"/>
      <c r="EG155" s="245"/>
      <c r="EH155" s="246"/>
      <c r="EI155" s="247"/>
      <c r="EJ155" s="829"/>
      <c r="EK155" s="202"/>
      <c r="EL155" s="104" t="s">
        <v>432</v>
      </c>
      <c r="EM155" s="626"/>
      <c r="EN155" s="248"/>
      <c r="EO155" s="246"/>
      <c r="EP155" s="962"/>
      <c r="EQ155" s="279" t="s">
        <v>432</v>
      </c>
      <c r="ER155" s="249"/>
      <c r="ES155" s="250"/>
      <c r="ET155" s="182"/>
      <c r="EU155" s="251"/>
      <c r="EV155" s="889"/>
      <c r="EW155" s="882"/>
      <c r="EX155" s="252"/>
      <c r="EY155" s="253"/>
      <c r="EZ155" s="254"/>
      <c r="FA155" s="255"/>
      <c r="FB155" s="909"/>
      <c r="FC155" s="256"/>
      <c r="FD155" s="540"/>
      <c r="FE155" s="257"/>
      <c r="FF155" s="71"/>
      <c r="FG155" s="225"/>
      <c r="FH155" s="158"/>
      <c r="FI155" s="531"/>
      <c r="FJ155" s="504"/>
      <c r="FK155" s="1004"/>
      <c r="FL155" s="254"/>
      <c r="FM155" s="235"/>
      <c r="FN155" s="103" t="s">
        <v>431</v>
      </c>
      <c r="FO155" s="103"/>
      <c r="FP155" s="257"/>
      <c r="FQ155" s="232"/>
      <c r="FR155" s="1172"/>
      <c r="FS155" s="181"/>
      <c r="FT155" s="103" t="s">
        <v>431</v>
      </c>
      <c r="FU155" s="741"/>
      <c r="FV155" s="536"/>
      <c r="FW155" s="159"/>
      <c r="FX155" s="180"/>
      <c r="FY155" s="1099"/>
      <c r="FZ155" s="857"/>
      <c r="GA155" s="114"/>
      <c r="GB155" s="115"/>
      <c r="GC155" s="182"/>
      <c r="GD155" s="181"/>
      <c r="GE155" s="185">
        <f t="shared" si="10"/>
        <v>3</v>
      </c>
      <c r="GF155" s="185">
        <f t="shared" si="11"/>
        <v>5</v>
      </c>
    </row>
    <row r="156" spans="1:188" s="160" customFormat="1" ht="124.8">
      <c r="A156" s="120">
        <v>4</v>
      </c>
      <c r="B156" s="997" t="s">
        <v>6521</v>
      </c>
      <c r="C156" s="120" t="s">
        <v>816</v>
      </c>
      <c r="D156" s="120" t="s">
        <v>817</v>
      </c>
      <c r="E156" s="120"/>
      <c r="F156" s="120"/>
      <c r="G156" s="93"/>
      <c r="H156" s="118"/>
      <c r="I156" s="94"/>
      <c r="J156" s="94"/>
      <c r="K156" s="94" t="s">
        <v>431</v>
      </c>
      <c r="L156" s="120" t="s">
        <v>634</v>
      </c>
      <c r="M156" s="179"/>
      <c r="N156" s="516"/>
      <c r="O156" s="1199"/>
      <c r="P156" s="1224"/>
      <c r="Q156" s="1246"/>
      <c r="R156" s="1183"/>
      <c r="S156" s="1131"/>
      <c r="T156" s="1143"/>
      <c r="U156" s="1119"/>
      <c r="V156" s="935"/>
      <c r="W156" s="889"/>
      <c r="X156" s="935"/>
      <c r="Y156" s="948"/>
      <c r="Z156" s="1057"/>
      <c r="AA156" s="980"/>
      <c r="AB156" s="1057"/>
      <c r="AC156" s="115"/>
      <c r="AD156" s="179"/>
      <c r="AE156" s="218"/>
      <c r="AF156" s="105"/>
      <c r="AG156" s="516"/>
      <c r="AH156" s="516"/>
      <c r="AI156" s="1205"/>
      <c r="AJ156" s="195"/>
      <c r="AK156" s="100"/>
      <c r="AL156" s="101"/>
      <c r="AM156" s="102"/>
      <c r="AN156" s="363"/>
      <c r="AO156" s="47"/>
      <c r="AP156" s="72"/>
      <c r="AQ156" s="239"/>
      <c r="AR156" s="73"/>
      <c r="AS156" s="102"/>
      <c r="AT156" s="767"/>
      <c r="AU156" s="202"/>
      <c r="AV156" s="201"/>
      <c r="AW156" s="102"/>
      <c r="AX156" s="48"/>
      <c r="AY156" s="224"/>
      <c r="AZ156" s="225"/>
      <c r="BA156" s="175"/>
      <c r="BB156" s="896"/>
      <c r="BC156" s="867"/>
      <c r="BD156" s="226"/>
      <c r="BE156" s="104"/>
      <c r="BF156" s="299"/>
      <c r="BG156" s="227"/>
      <c r="BH156" s="276"/>
      <c r="BI156" s="228"/>
      <c r="BJ156" s="229"/>
      <c r="BK156" s="230"/>
      <c r="BL156" s="120"/>
      <c r="BM156" s="103"/>
      <c r="BN156" s="106"/>
      <c r="BO156" s="501"/>
      <c r="BP156" s="101"/>
      <c r="BQ156" s="107"/>
      <c r="BR156" s="108"/>
      <c r="BS156" s="526"/>
      <c r="BT156" s="235"/>
      <c r="BU156" s="202"/>
      <c r="BV156" s="1038"/>
      <c r="BW156" s="231"/>
      <c r="BX156" s="219"/>
      <c r="BY156" s="232"/>
      <c r="BZ156" s="215"/>
      <c r="CA156" s="842"/>
      <c r="CB156" s="501"/>
      <c r="CC156" s="509"/>
      <c r="CD156" s="496"/>
      <c r="CE156" s="227"/>
      <c r="CF156" s="1131"/>
      <c r="CG156" s="75"/>
      <c r="CH156" s="180"/>
      <c r="CI156" s="207"/>
      <c r="CJ156" s="220"/>
      <c r="CK156" s="233"/>
      <c r="CL156" s="301"/>
      <c r="CM156" s="277"/>
      <c r="CN156" s="109"/>
      <c r="CO156" s="302"/>
      <c r="CP156" s="142"/>
      <c r="CQ156" s="221" t="s">
        <v>431</v>
      </c>
      <c r="CR156" s="980"/>
      <c r="CS156" s="156"/>
      <c r="CT156" s="234"/>
      <c r="CU156" s="257"/>
      <c r="CV156" s="813"/>
      <c r="CW156" s="235"/>
      <c r="CX156" s="236"/>
      <c r="CY156" s="65"/>
      <c r="CZ156" s="363"/>
      <c r="DA156" s="802"/>
      <c r="DB156" s="1017"/>
      <c r="DC156" s="227"/>
      <c r="DD156" s="110"/>
      <c r="DE156" s="103"/>
      <c r="DF156" s="111"/>
      <c r="DG156" s="237"/>
      <c r="DH156" s="225"/>
      <c r="DI156" s="492"/>
      <c r="DJ156" s="238"/>
      <c r="DK156" s="222"/>
      <c r="DL156" s="157"/>
      <c r="DM156" s="239"/>
      <c r="DN156" s="755"/>
      <c r="DO156" s="240"/>
      <c r="DP156" s="523"/>
      <c r="DQ156" s="107"/>
      <c r="DR156" s="103"/>
      <c r="DS156" s="173"/>
      <c r="DT156" s="928"/>
      <c r="DU156" s="241"/>
      <c r="DV156" s="761"/>
      <c r="DW156" s="112"/>
      <c r="DX156" s="242"/>
      <c r="DY156" s="500"/>
      <c r="DZ156" s="278"/>
      <c r="EA156" s="916"/>
      <c r="EB156" s="306"/>
      <c r="EC156" s="1157"/>
      <c r="ED156" s="243" t="s">
        <v>431</v>
      </c>
      <c r="EE156" s="244"/>
      <c r="EF156" s="239"/>
      <c r="EG156" s="245"/>
      <c r="EH156" s="246"/>
      <c r="EI156" s="247"/>
      <c r="EJ156" s="827"/>
      <c r="EK156" s="202"/>
      <c r="EL156" s="104"/>
      <c r="EM156" s="626"/>
      <c r="EN156" s="248"/>
      <c r="EO156" s="246"/>
      <c r="EP156" s="960"/>
      <c r="EQ156" s="279" t="s">
        <v>431</v>
      </c>
      <c r="ER156" s="249"/>
      <c r="ES156" s="250"/>
      <c r="ET156" s="182"/>
      <c r="EU156" s="251"/>
      <c r="EV156" s="889"/>
      <c r="EW156" s="882"/>
      <c r="EX156" s="252"/>
      <c r="EY156" s="253"/>
      <c r="EZ156" s="254"/>
      <c r="FA156" s="255"/>
      <c r="FB156" s="909"/>
      <c r="FC156" s="256"/>
      <c r="FD156" s="540"/>
      <c r="FE156" s="257"/>
      <c r="FF156" s="71"/>
      <c r="FG156" s="225"/>
      <c r="FH156" s="158"/>
      <c r="FI156" s="531"/>
      <c r="FJ156" s="504"/>
      <c r="FK156" s="1002"/>
      <c r="FL156" s="254"/>
      <c r="FM156" s="235"/>
      <c r="FN156" s="103"/>
      <c r="FO156" s="103"/>
      <c r="FP156" s="257"/>
      <c r="FQ156" s="232"/>
      <c r="FR156" s="1170"/>
      <c r="FS156" s="181"/>
      <c r="FT156" s="103" t="s">
        <v>431</v>
      </c>
      <c r="FU156" s="739"/>
      <c r="FV156" s="536"/>
      <c r="FW156" s="159"/>
      <c r="FX156" s="180"/>
      <c r="FY156" s="1097"/>
      <c r="FZ156" s="855"/>
      <c r="GA156" s="114"/>
      <c r="GB156" s="115"/>
      <c r="GC156" s="182"/>
      <c r="GD156" s="181"/>
      <c r="GE156" s="185">
        <f t="shared" si="10"/>
        <v>4</v>
      </c>
      <c r="GF156" s="185">
        <f t="shared" si="11"/>
        <v>0</v>
      </c>
    </row>
    <row r="157" spans="1:188" s="160" customFormat="1" ht="62.4">
      <c r="A157" s="99">
        <v>5</v>
      </c>
      <c r="B157" s="1215" t="s">
        <v>6522</v>
      </c>
      <c r="C157" s="99" t="s">
        <v>6935</v>
      </c>
      <c r="D157" s="99" t="s">
        <v>6936</v>
      </c>
      <c r="E157" s="99"/>
      <c r="F157" s="99"/>
      <c r="G157" s="96"/>
      <c r="H157" s="396"/>
      <c r="I157" s="97"/>
      <c r="J157" s="97"/>
      <c r="K157" s="97"/>
      <c r="L157" s="119"/>
      <c r="M157" s="179"/>
      <c r="N157" s="516"/>
      <c r="O157" s="1199"/>
      <c r="P157" s="1224"/>
      <c r="Q157" s="1246"/>
      <c r="R157" s="1183"/>
      <c r="S157" s="1131"/>
      <c r="T157" s="1143"/>
      <c r="U157" s="1119"/>
      <c r="V157" s="935"/>
      <c r="W157" s="889"/>
      <c r="X157" s="935"/>
      <c r="Y157" s="948"/>
      <c r="Z157" s="1057"/>
      <c r="AA157" s="980"/>
      <c r="AB157" s="1057"/>
      <c r="AC157" s="115"/>
      <c r="AD157" s="179"/>
      <c r="AE157" s="218"/>
      <c r="AF157" s="105"/>
      <c r="AG157" s="516"/>
      <c r="AH157" s="516"/>
      <c r="AI157" s="1205"/>
      <c r="AJ157" s="195"/>
      <c r="AK157" s="100"/>
      <c r="AL157" s="101"/>
      <c r="AM157" s="102"/>
      <c r="AN157" s="363"/>
      <c r="AO157" s="47"/>
      <c r="AP157" s="72"/>
      <c r="AQ157" s="239"/>
      <c r="AR157" s="73"/>
      <c r="AS157" s="102"/>
      <c r="AT157" s="767"/>
      <c r="AU157" s="202"/>
      <c r="AV157" s="201"/>
      <c r="AW157" s="102"/>
      <c r="AX157" s="48"/>
      <c r="AY157" s="224"/>
      <c r="AZ157" s="225"/>
      <c r="BA157" s="175"/>
      <c r="BB157" s="896"/>
      <c r="BC157" s="867"/>
      <c r="BD157" s="226"/>
      <c r="BE157" s="104"/>
      <c r="BF157" s="299"/>
      <c r="BG157" s="227"/>
      <c r="BH157" s="276"/>
      <c r="BI157" s="228"/>
      <c r="BJ157" s="229"/>
      <c r="BK157" s="230"/>
      <c r="BL157" s="120"/>
      <c r="BM157" s="103"/>
      <c r="BN157" s="106"/>
      <c r="BO157" s="501"/>
      <c r="BP157" s="101"/>
      <c r="BQ157" s="107"/>
      <c r="BR157" s="108"/>
      <c r="BS157" s="526" t="s">
        <v>432</v>
      </c>
      <c r="BT157" s="235"/>
      <c r="BU157" s="202"/>
      <c r="BV157" s="1038"/>
      <c r="BW157" s="231"/>
      <c r="BX157" s="219"/>
      <c r="BY157" s="232"/>
      <c r="BZ157" s="215"/>
      <c r="CA157" s="842"/>
      <c r="CB157" s="501"/>
      <c r="CC157" s="509"/>
      <c r="CD157" s="496"/>
      <c r="CE157" s="227"/>
      <c r="CF157" s="1131"/>
      <c r="CG157" s="75"/>
      <c r="CH157" s="180"/>
      <c r="CI157" s="207"/>
      <c r="CJ157" s="220"/>
      <c r="CK157" s="233"/>
      <c r="CL157" s="301"/>
      <c r="CM157" s="277"/>
      <c r="CN157" s="109"/>
      <c r="CO157" s="302"/>
      <c r="CP157" s="142"/>
      <c r="CQ157" s="221"/>
      <c r="CR157" s="980"/>
      <c r="CS157" s="156"/>
      <c r="CT157" s="234"/>
      <c r="CU157" s="257"/>
      <c r="CV157" s="813"/>
      <c r="CW157" s="235"/>
      <c r="CX157" s="236"/>
      <c r="CY157" s="65"/>
      <c r="CZ157" s="363"/>
      <c r="DA157" s="802"/>
      <c r="DB157" s="1017"/>
      <c r="DC157" s="227"/>
      <c r="DD157" s="110"/>
      <c r="DE157" s="103"/>
      <c r="DF157" s="111"/>
      <c r="DG157" s="237"/>
      <c r="DH157" s="225"/>
      <c r="DI157" s="492"/>
      <c r="DJ157" s="238"/>
      <c r="DK157" s="222"/>
      <c r="DL157" s="157"/>
      <c r="DM157" s="239"/>
      <c r="DN157" s="755"/>
      <c r="DO157" s="240"/>
      <c r="DP157" s="523"/>
      <c r="DQ157" s="107"/>
      <c r="DR157" s="103"/>
      <c r="DS157" s="173"/>
      <c r="DT157" s="928"/>
      <c r="DU157" s="241"/>
      <c r="DV157" s="761"/>
      <c r="DW157" s="112"/>
      <c r="DX157" s="242"/>
      <c r="DY157" s="500"/>
      <c r="DZ157" s="278"/>
      <c r="EA157" s="916"/>
      <c r="EB157" s="306"/>
      <c r="EC157" s="1157"/>
      <c r="ED157" s="243"/>
      <c r="EE157" s="244"/>
      <c r="EF157" s="239"/>
      <c r="EG157" s="245"/>
      <c r="EH157" s="246"/>
      <c r="EI157" s="247"/>
      <c r="EJ157" s="827"/>
      <c r="EK157" s="202"/>
      <c r="EL157" s="104"/>
      <c r="EM157" s="626"/>
      <c r="EN157" s="248"/>
      <c r="EO157" s="246"/>
      <c r="EP157" s="960"/>
      <c r="EQ157" s="279"/>
      <c r="ER157" s="249"/>
      <c r="ES157" s="250"/>
      <c r="ET157" s="182"/>
      <c r="EU157" s="251"/>
      <c r="EV157" s="889"/>
      <c r="EW157" s="882"/>
      <c r="EX157" s="252"/>
      <c r="EY157" s="253"/>
      <c r="EZ157" s="254"/>
      <c r="FA157" s="255"/>
      <c r="FB157" s="909"/>
      <c r="FC157" s="256"/>
      <c r="FD157" s="540"/>
      <c r="FE157" s="257"/>
      <c r="FF157" s="71"/>
      <c r="FG157" s="225"/>
      <c r="FH157" s="158"/>
      <c r="FI157" s="531"/>
      <c r="FJ157" s="504"/>
      <c r="FK157" s="1002"/>
      <c r="FL157" s="254"/>
      <c r="FM157" s="235"/>
      <c r="FN157" s="103"/>
      <c r="FO157" s="103"/>
      <c r="FP157" s="257"/>
      <c r="FQ157" s="232"/>
      <c r="FR157" s="1170"/>
      <c r="FS157" s="181"/>
      <c r="FT157" s="103"/>
      <c r="FU157" s="739"/>
      <c r="FV157" s="536"/>
      <c r="FW157" s="159"/>
      <c r="FX157" s="180"/>
      <c r="FY157" s="1097"/>
      <c r="FZ157" s="855"/>
      <c r="GA157" s="114"/>
      <c r="GB157" s="115"/>
      <c r="GC157" s="182"/>
      <c r="GD157" s="181"/>
      <c r="GE157" s="185">
        <f t="shared" si="10"/>
        <v>0</v>
      </c>
      <c r="GF157" s="185">
        <f t="shared" si="11"/>
        <v>1</v>
      </c>
    </row>
    <row r="158" spans="1:188" s="160" customFormat="1" ht="46.8">
      <c r="A158" s="120">
        <v>4</v>
      </c>
      <c r="B158" s="997" t="s">
        <v>6521</v>
      </c>
      <c r="C158" s="120" t="s">
        <v>2582</v>
      </c>
      <c r="D158" s="120" t="s">
        <v>2583</v>
      </c>
      <c r="E158" s="120"/>
      <c r="F158" s="120"/>
      <c r="G158" s="93"/>
      <c r="H158" s="118"/>
      <c r="I158" s="94"/>
      <c r="J158" s="94"/>
      <c r="K158" s="94"/>
      <c r="L158" s="116"/>
      <c r="M158" s="179"/>
      <c r="N158" s="516"/>
      <c r="O158" s="1199"/>
      <c r="P158" s="1224"/>
      <c r="Q158" s="1246"/>
      <c r="R158" s="1183"/>
      <c r="S158" s="1131"/>
      <c r="T158" s="1143"/>
      <c r="U158" s="1119"/>
      <c r="V158" s="935"/>
      <c r="W158" s="889"/>
      <c r="X158" s="935"/>
      <c r="Y158" s="948"/>
      <c r="Z158" s="1057"/>
      <c r="AA158" s="980"/>
      <c r="AB158" s="1057"/>
      <c r="AC158" s="115"/>
      <c r="AD158" s="179"/>
      <c r="AE158" s="218"/>
      <c r="AF158" s="105"/>
      <c r="AG158" s="516"/>
      <c r="AH158" s="516"/>
      <c r="AI158" s="1205"/>
      <c r="AJ158" s="195"/>
      <c r="AK158" s="100"/>
      <c r="AL158" s="101"/>
      <c r="AM158" s="102"/>
      <c r="AN158" s="363"/>
      <c r="AO158" s="47"/>
      <c r="AP158" s="72"/>
      <c r="AQ158" s="239"/>
      <c r="AR158" s="73"/>
      <c r="AS158" s="102"/>
      <c r="AT158" s="767"/>
      <c r="AU158" s="202"/>
      <c r="AV158" s="201"/>
      <c r="AW158" s="102"/>
      <c r="AX158" s="48"/>
      <c r="AY158" s="224"/>
      <c r="AZ158" s="225"/>
      <c r="BA158" s="175"/>
      <c r="BB158" s="896"/>
      <c r="BC158" s="867"/>
      <c r="BD158" s="226"/>
      <c r="BE158" s="104"/>
      <c r="BF158" s="299"/>
      <c r="BG158" s="227"/>
      <c r="BH158" s="276"/>
      <c r="BI158" s="228"/>
      <c r="BJ158" s="229"/>
      <c r="BK158" s="230"/>
      <c r="BL158" s="120"/>
      <c r="BM158" s="103"/>
      <c r="BN158" s="106"/>
      <c r="BO158" s="501"/>
      <c r="BP158" s="101"/>
      <c r="BQ158" s="107"/>
      <c r="BR158" s="108"/>
      <c r="BS158" s="526"/>
      <c r="BT158" s="235"/>
      <c r="BU158" s="202"/>
      <c r="BV158" s="1038"/>
      <c r="BW158" s="231"/>
      <c r="BX158" s="219"/>
      <c r="BY158" s="232"/>
      <c r="BZ158" s="215"/>
      <c r="CA158" s="842"/>
      <c r="CB158" s="501"/>
      <c r="CC158" s="509"/>
      <c r="CD158" s="496"/>
      <c r="CE158" s="227"/>
      <c r="CF158" s="1131"/>
      <c r="CG158" s="75"/>
      <c r="CH158" s="180"/>
      <c r="CI158" s="207"/>
      <c r="CJ158" s="220"/>
      <c r="CK158" s="233"/>
      <c r="CL158" s="301"/>
      <c r="CM158" s="277"/>
      <c r="CN158" s="109"/>
      <c r="CO158" s="302"/>
      <c r="CP158" s="142"/>
      <c r="CQ158" s="221"/>
      <c r="CR158" s="980"/>
      <c r="CS158" s="156"/>
      <c r="CT158" s="234"/>
      <c r="CU158" s="257"/>
      <c r="CV158" s="813"/>
      <c r="CW158" s="235"/>
      <c r="CX158" s="236"/>
      <c r="CY158" s="65"/>
      <c r="CZ158" s="363"/>
      <c r="DA158" s="802"/>
      <c r="DB158" s="1017"/>
      <c r="DC158" s="227"/>
      <c r="DD158" s="110"/>
      <c r="DE158" s="103"/>
      <c r="DF158" s="111"/>
      <c r="DG158" s="237"/>
      <c r="DH158" s="225"/>
      <c r="DI158" s="492"/>
      <c r="DJ158" s="238"/>
      <c r="DK158" s="222"/>
      <c r="DL158" s="157"/>
      <c r="DM158" s="239"/>
      <c r="DN158" s="755"/>
      <c r="DO158" s="240"/>
      <c r="DP158" s="523"/>
      <c r="DQ158" s="107"/>
      <c r="DR158" s="103"/>
      <c r="DS158" s="173"/>
      <c r="DT158" s="928"/>
      <c r="DU158" s="241"/>
      <c r="DV158" s="761"/>
      <c r="DW158" s="112"/>
      <c r="DX158" s="242"/>
      <c r="DY158" s="500"/>
      <c r="DZ158" s="278"/>
      <c r="EA158" s="916"/>
      <c r="EB158" s="306"/>
      <c r="EC158" s="1157"/>
      <c r="ED158" s="243"/>
      <c r="EE158" s="244"/>
      <c r="EF158" s="239"/>
      <c r="EG158" s="245"/>
      <c r="EH158" s="246"/>
      <c r="EI158" s="247"/>
      <c r="EJ158" s="827"/>
      <c r="EK158" s="202"/>
      <c r="EL158" s="104"/>
      <c r="EM158" s="626"/>
      <c r="EN158" s="248"/>
      <c r="EO158" s="246"/>
      <c r="EP158" s="960"/>
      <c r="EQ158" s="279"/>
      <c r="ER158" s="249"/>
      <c r="ES158" s="250"/>
      <c r="ET158" s="182"/>
      <c r="EU158" s="251"/>
      <c r="EV158" s="889"/>
      <c r="EW158" s="882"/>
      <c r="EX158" s="252"/>
      <c r="EY158" s="253"/>
      <c r="EZ158" s="254"/>
      <c r="FA158" s="255"/>
      <c r="FB158" s="909"/>
      <c r="FC158" s="256"/>
      <c r="FD158" s="540"/>
      <c r="FE158" s="257"/>
      <c r="FF158" s="71"/>
      <c r="FG158" s="225"/>
      <c r="FH158" s="158"/>
      <c r="FI158" s="531"/>
      <c r="FJ158" s="504"/>
      <c r="FK158" s="1002"/>
      <c r="FL158" s="254"/>
      <c r="FM158" s="235"/>
      <c r="FN158" s="103"/>
      <c r="FO158" s="103"/>
      <c r="FP158" s="257"/>
      <c r="FQ158" s="232"/>
      <c r="FR158" s="1170"/>
      <c r="FS158" s="181"/>
      <c r="FT158" s="103"/>
      <c r="FU158" s="739"/>
      <c r="FV158" s="536"/>
      <c r="FW158" s="159"/>
      <c r="FX158" s="180"/>
      <c r="FY158" s="1097"/>
      <c r="FZ158" s="855"/>
      <c r="GA158" s="114"/>
      <c r="GB158" s="115"/>
      <c r="GC158" s="182"/>
      <c r="GD158" s="181"/>
      <c r="GE158" s="185">
        <f t="shared" si="10"/>
        <v>0</v>
      </c>
      <c r="GF158" s="185">
        <f t="shared" si="11"/>
        <v>0</v>
      </c>
    </row>
    <row r="159" spans="1:188" s="160" customFormat="1" ht="31.2">
      <c r="A159" s="99">
        <v>5</v>
      </c>
      <c r="B159" s="1215" t="s">
        <v>6522</v>
      </c>
      <c r="C159" s="99" t="s">
        <v>2584</v>
      </c>
      <c r="D159" s="99" t="s">
        <v>2585</v>
      </c>
      <c r="E159" s="99"/>
      <c r="F159" s="99"/>
      <c r="G159" s="96"/>
      <c r="H159" s="396"/>
      <c r="I159" s="97"/>
      <c r="J159" s="97"/>
      <c r="K159" s="97"/>
      <c r="L159" s="119"/>
      <c r="M159" s="179"/>
      <c r="N159" s="516"/>
      <c r="O159" s="1199"/>
      <c r="P159" s="1224"/>
      <c r="Q159" s="1246"/>
      <c r="R159" s="1183"/>
      <c r="S159" s="1131"/>
      <c r="T159" s="1143"/>
      <c r="U159" s="1119"/>
      <c r="V159" s="935"/>
      <c r="W159" s="889"/>
      <c r="X159" s="935"/>
      <c r="Y159" s="948"/>
      <c r="Z159" s="1057"/>
      <c r="AA159" s="980"/>
      <c r="AB159" s="1057"/>
      <c r="AC159" s="115"/>
      <c r="AD159" s="179"/>
      <c r="AE159" s="218"/>
      <c r="AF159" s="105"/>
      <c r="AG159" s="516"/>
      <c r="AH159" s="516"/>
      <c r="AI159" s="1205"/>
      <c r="AJ159" s="195"/>
      <c r="AK159" s="100"/>
      <c r="AL159" s="101"/>
      <c r="AM159" s="102"/>
      <c r="AN159" s="363"/>
      <c r="AO159" s="47"/>
      <c r="AP159" s="72"/>
      <c r="AQ159" s="239"/>
      <c r="AR159" s="73"/>
      <c r="AS159" s="102"/>
      <c r="AT159" s="767"/>
      <c r="AU159" s="202"/>
      <c r="AV159" s="201"/>
      <c r="AW159" s="102"/>
      <c r="AX159" s="48"/>
      <c r="AY159" s="224"/>
      <c r="AZ159" s="225"/>
      <c r="BA159" s="175"/>
      <c r="BB159" s="896"/>
      <c r="BC159" s="867"/>
      <c r="BD159" s="226"/>
      <c r="BE159" s="104"/>
      <c r="BF159" s="299"/>
      <c r="BG159" s="227"/>
      <c r="BH159" s="276"/>
      <c r="BI159" s="228"/>
      <c r="BJ159" s="229"/>
      <c r="BK159" s="230"/>
      <c r="BL159" s="120"/>
      <c r="BM159" s="103"/>
      <c r="BN159" s="106"/>
      <c r="BO159" s="501"/>
      <c r="BP159" s="101"/>
      <c r="BQ159" s="107"/>
      <c r="BR159" s="108"/>
      <c r="BS159" s="526"/>
      <c r="BT159" s="235"/>
      <c r="BU159" s="202"/>
      <c r="BV159" s="1038"/>
      <c r="BW159" s="231"/>
      <c r="BX159" s="219"/>
      <c r="BY159" s="232"/>
      <c r="BZ159" s="215"/>
      <c r="CA159" s="842"/>
      <c r="CB159" s="501"/>
      <c r="CC159" s="509"/>
      <c r="CD159" s="496"/>
      <c r="CE159" s="227"/>
      <c r="CF159" s="1131"/>
      <c r="CG159" s="75"/>
      <c r="CH159" s="180"/>
      <c r="CI159" s="207"/>
      <c r="CJ159" s="220"/>
      <c r="CK159" s="233"/>
      <c r="CL159" s="301"/>
      <c r="CM159" s="277"/>
      <c r="CN159" s="109"/>
      <c r="CO159" s="302"/>
      <c r="CP159" s="142"/>
      <c r="CQ159" s="221" t="s">
        <v>431</v>
      </c>
      <c r="CR159" s="980"/>
      <c r="CS159" s="156"/>
      <c r="CT159" s="234"/>
      <c r="CU159" s="257"/>
      <c r="CV159" s="813"/>
      <c r="CW159" s="235"/>
      <c r="CX159" s="236"/>
      <c r="CY159" s="65"/>
      <c r="CZ159" s="363"/>
      <c r="DA159" s="802"/>
      <c r="DB159" s="1017"/>
      <c r="DC159" s="227"/>
      <c r="DD159" s="110"/>
      <c r="DE159" s="103"/>
      <c r="DF159" s="111"/>
      <c r="DG159" s="237"/>
      <c r="DH159" s="225"/>
      <c r="DI159" s="492"/>
      <c r="DJ159" s="238"/>
      <c r="DK159" s="222"/>
      <c r="DL159" s="157"/>
      <c r="DM159" s="239"/>
      <c r="DN159" s="755"/>
      <c r="DO159" s="240"/>
      <c r="DP159" s="523"/>
      <c r="DQ159" s="107"/>
      <c r="DR159" s="103"/>
      <c r="DS159" s="173"/>
      <c r="DT159" s="928"/>
      <c r="DU159" s="241"/>
      <c r="DV159" s="761"/>
      <c r="DW159" s="112"/>
      <c r="DX159" s="242"/>
      <c r="DY159" s="500"/>
      <c r="DZ159" s="278"/>
      <c r="EA159" s="916"/>
      <c r="EB159" s="306"/>
      <c r="EC159" s="1157"/>
      <c r="ED159" s="243"/>
      <c r="EE159" s="244"/>
      <c r="EF159" s="239"/>
      <c r="EG159" s="245"/>
      <c r="EH159" s="246"/>
      <c r="EI159" s="247"/>
      <c r="EJ159" s="827"/>
      <c r="EK159" s="202"/>
      <c r="EL159" s="104"/>
      <c r="EM159" s="626"/>
      <c r="EN159" s="248"/>
      <c r="EO159" s="246"/>
      <c r="EP159" s="960"/>
      <c r="EQ159" s="279"/>
      <c r="ER159" s="249"/>
      <c r="ES159" s="250"/>
      <c r="ET159" s="182"/>
      <c r="EU159" s="251"/>
      <c r="EV159" s="889"/>
      <c r="EW159" s="882"/>
      <c r="EX159" s="252"/>
      <c r="EY159" s="253"/>
      <c r="EZ159" s="254"/>
      <c r="FA159" s="255"/>
      <c r="FB159" s="909"/>
      <c r="FC159" s="256"/>
      <c r="FD159" s="540"/>
      <c r="FE159" s="257"/>
      <c r="FF159" s="71"/>
      <c r="FG159" s="225"/>
      <c r="FH159" s="158"/>
      <c r="FI159" s="531"/>
      <c r="FJ159" s="504"/>
      <c r="FK159" s="1002"/>
      <c r="FL159" s="254"/>
      <c r="FM159" s="235"/>
      <c r="FN159" s="103"/>
      <c r="FO159" s="103"/>
      <c r="FP159" s="257"/>
      <c r="FQ159" s="232"/>
      <c r="FR159" s="1170"/>
      <c r="FS159" s="181"/>
      <c r="FT159" s="103"/>
      <c r="FU159" s="739"/>
      <c r="FV159" s="536"/>
      <c r="FW159" s="159"/>
      <c r="FX159" s="180"/>
      <c r="FY159" s="1097"/>
      <c r="FZ159" s="855"/>
      <c r="GA159" s="114"/>
      <c r="GB159" s="115"/>
      <c r="GC159" s="182"/>
      <c r="GD159" s="181"/>
      <c r="GE159" s="185">
        <f t="shared" si="10"/>
        <v>1</v>
      </c>
      <c r="GF159" s="185">
        <f t="shared" si="11"/>
        <v>0</v>
      </c>
    </row>
    <row r="160" spans="1:188" s="160" customFormat="1" ht="62.4">
      <c r="A160" s="99">
        <v>5</v>
      </c>
      <c r="B160" s="1215" t="s">
        <v>6522</v>
      </c>
      <c r="C160" s="99" t="s">
        <v>2586</v>
      </c>
      <c r="D160" s="99" t="s">
        <v>2587</v>
      </c>
      <c r="E160" s="99"/>
      <c r="F160" s="99"/>
      <c r="G160" s="96"/>
      <c r="H160" s="396"/>
      <c r="I160" s="97"/>
      <c r="J160" s="97"/>
      <c r="K160" s="97"/>
      <c r="L160" s="119"/>
      <c r="M160" s="179"/>
      <c r="N160" s="516"/>
      <c r="O160" s="1199"/>
      <c r="P160" s="1224"/>
      <c r="Q160" s="1246"/>
      <c r="R160" s="1183"/>
      <c r="S160" s="1131"/>
      <c r="T160" s="1143"/>
      <c r="U160" s="1119"/>
      <c r="V160" s="935"/>
      <c r="W160" s="889"/>
      <c r="X160" s="935"/>
      <c r="Y160" s="948"/>
      <c r="Z160" s="1057"/>
      <c r="AA160" s="980"/>
      <c r="AB160" s="1057"/>
      <c r="AC160" s="115"/>
      <c r="AD160" s="179"/>
      <c r="AE160" s="218"/>
      <c r="AF160" s="105"/>
      <c r="AG160" s="516"/>
      <c r="AH160" s="516"/>
      <c r="AI160" s="1205"/>
      <c r="AJ160" s="195"/>
      <c r="AK160" s="100"/>
      <c r="AL160" s="101"/>
      <c r="AM160" s="102"/>
      <c r="AN160" s="363"/>
      <c r="AO160" s="47"/>
      <c r="AP160" s="72"/>
      <c r="AQ160" s="239"/>
      <c r="AR160" s="73"/>
      <c r="AS160" s="102"/>
      <c r="AT160" s="767"/>
      <c r="AU160" s="202"/>
      <c r="AV160" s="201"/>
      <c r="AW160" s="102"/>
      <c r="AX160" s="48"/>
      <c r="AY160" s="224"/>
      <c r="AZ160" s="225"/>
      <c r="BA160" s="175"/>
      <c r="BB160" s="896"/>
      <c r="BC160" s="867"/>
      <c r="BD160" s="226"/>
      <c r="BE160" s="104"/>
      <c r="BF160" s="299"/>
      <c r="BG160" s="227"/>
      <c r="BH160" s="276"/>
      <c r="BI160" s="228"/>
      <c r="BJ160" s="229"/>
      <c r="BK160" s="230"/>
      <c r="BL160" s="120"/>
      <c r="BM160" s="103"/>
      <c r="BN160" s="106"/>
      <c r="BO160" s="501"/>
      <c r="BP160" s="101"/>
      <c r="BQ160" s="107"/>
      <c r="BR160" s="108"/>
      <c r="BS160" s="526"/>
      <c r="BT160" s="235"/>
      <c r="BU160" s="202"/>
      <c r="BV160" s="1038"/>
      <c r="BW160" s="231"/>
      <c r="BX160" s="219"/>
      <c r="BY160" s="232"/>
      <c r="BZ160" s="215"/>
      <c r="CA160" s="842"/>
      <c r="CB160" s="501"/>
      <c r="CC160" s="509"/>
      <c r="CD160" s="496"/>
      <c r="CE160" s="227"/>
      <c r="CF160" s="1131"/>
      <c r="CG160" s="75"/>
      <c r="CH160" s="180"/>
      <c r="CI160" s="207"/>
      <c r="CJ160" s="220"/>
      <c r="CK160" s="233"/>
      <c r="CL160" s="301"/>
      <c r="CM160" s="277"/>
      <c r="CN160" s="109"/>
      <c r="CO160" s="302"/>
      <c r="CP160" s="142"/>
      <c r="CQ160" s="221"/>
      <c r="CR160" s="980"/>
      <c r="CS160" s="156"/>
      <c r="CT160" s="234"/>
      <c r="CU160" s="257"/>
      <c r="CV160" s="813"/>
      <c r="CW160" s="235"/>
      <c r="CX160" s="236"/>
      <c r="CY160" s="65"/>
      <c r="CZ160" s="363"/>
      <c r="DA160" s="802"/>
      <c r="DB160" s="1017"/>
      <c r="DC160" s="227"/>
      <c r="DD160" s="110"/>
      <c r="DE160" s="103"/>
      <c r="DF160" s="111"/>
      <c r="DG160" s="237"/>
      <c r="DH160" s="225"/>
      <c r="DI160" s="492"/>
      <c r="DJ160" s="238"/>
      <c r="DK160" s="222"/>
      <c r="DL160" s="157"/>
      <c r="DM160" s="239"/>
      <c r="DN160" s="755"/>
      <c r="DO160" s="240"/>
      <c r="DP160" s="523"/>
      <c r="DQ160" s="107"/>
      <c r="DR160" s="103"/>
      <c r="DS160" s="173"/>
      <c r="DT160" s="928"/>
      <c r="DU160" s="241"/>
      <c r="DV160" s="761"/>
      <c r="DW160" s="112"/>
      <c r="DX160" s="242"/>
      <c r="DY160" s="500"/>
      <c r="DZ160" s="278"/>
      <c r="EA160" s="916"/>
      <c r="EB160" s="306"/>
      <c r="EC160" s="1157"/>
      <c r="ED160" s="243"/>
      <c r="EE160" s="244"/>
      <c r="EF160" s="239"/>
      <c r="EG160" s="245"/>
      <c r="EH160" s="246"/>
      <c r="EI160" s="247"/>
      <c r="EJ160" s="827"/>
      <c r="EK160" s="202"/>
      <c r="EL160" s="104"/>
      <c r="EM160" s="626"/>
      <c r="EN160" s="248"/>
      <c r="EO160" s="246"/>
      <c r="EP160" s="960"/>
      <c r="EQ160" s="279"/>
      <c r="ER160" s="249"/>
      <c r="ES160" s="250"/>
      <c r="ET160" s="182"/>
      <c r="EU160" s="251"/>
      <c r="EV160" s="889"/>
      <c r="EW160" s="882"/>
      <c r="EX160" s="252"/>
      <c r="EY160" s="253"/>
      <c r="EZ160" s="254" t="s">
        <v>432</v>
      </c>
      <c r="FA160" s="255"/>
      <c r="FB160" s="909"/>
      <c r="FC160" s="256"/>
      <c r="FD160" s="540"/>
      <c r="FE160" s="257"/>
      <c r="FF160" s="71"/>
      <c r="FG160" s="225"/>
      <c r="FH160" s="158"/>
      <c r="FI160" s="531"/>
      <c r="FJ160" s="504"/>
      <c r="FK160" s="1002"/>
      <c r="FL160" s="254"/>
      <c r="FM160" s="235"/>
      <c r="FN160" s="103"/>
      <c r="FO160" s="103"/>
      <c r="FP160" s="257"/>
      <c r="FQ160" s="232"/>
      <c r="FR160" s="1170"/>
      <c r="FS160" s="181"/>
      <c r="FT160" s="103"/>
      <c r="FU160" s="739"/>
      <c r="FV160" s="536"/>
      <c r="FW160" s="159"/>
      <c r="FX160" s="180"/>
      <c r="FY160" s="1097"/>
      <c r="FZ160" s="855"/>
      <c r="GA160" s="114"/>
      <c r="GB160" s="115"/>
      <c r="GC160" s="182"/>
      <c r="GD160" s="181"/>
      <c r="GE160" s="185">
        <f t="shared" si="10"/>
        <v>0</v>
      </c>
      <c r="GF160" s="185">
        <f t="shared" si="11"/>
        <v>1</v>
      </c>
    </row>
    <row r="161" spans="1:188" s="160" customFormat="1" ht="124.8">
      <c r="A161" s="120">
        <v>4</v>
      </c>
      <c r="B161" s="997" t="s">
        <v>6521</v>
      </c>
      <c r="C161" s="120" t="s">
        <v>2574</v>
      </c>
      <c r="D161" s="120" t="s">
        <v>6937</v>
      </c>
      <c r="E161" s="120"/>
      <c r="F161" s="120"/>
      <c r="G161" s="93"/>
      <c r="H161" s="118"/>
      <c r="I161" s="94"/>
      <c r="J161" s="94"/>
      <c r="K161" s="94" t="s">
        <v>431</v>
      </c>
      <c r="L161" s="120" t="s">
        <v>634</v>
      </c>
      <c r="M161" s="179"/>
      <c r="N161" s="516"/>
      <c r="O161" s="1199"/>
      <c r="P161" s="1224"/>
      <c r="Q161" s="1246"/>
      <c r="R161" s="1183"/>
      <c r="S161" s="1131"/>
      <c r="T161" s="1143"/>
      <c r="U161" s="1119"/>
      <c r="V161" s="935"/>
      <c r="W161" s="889"/>
      <c r="X161" s="935"/>
      <c r="Y161" s="948"/>
      <c r="Z161" s="1057"/>
      <c r="AA161" s="980"/>
      <c r="AB161" s="1057"/>
      <c r="AC161" s="115"/>
      <c r="AD161" s="179"/>
      <c r="AE161" s="218"/>
      <c r="AF161" s="105"/>
      <c r="AG161" s="516"/>
      <c r="AH161" s="516"/>
      <c r="AI161" s="1205"/>
      <c r="AJ161" s="195"/>
      <c r="AK161" s="100"/>
      <c r="AL161" s="101"/>
      <c r="AM161" s="102"/>
      <c r="AN161" s="363"/>
      <c r="AO161" s="47"/>
      <c r="AP161" s="72"/>
      <c r="AQ161" s="239"/>
      <c r="AR161" s="73"/>
      <c r="AS161" s="102"/>
      <c r="AT161" s="767"/>
      <c r="AU161" s="202"/>
      <c r="AV161" s="201"/>
      <c r="AW161" s="102" t="s">
        <v>432</v>
      </c>
      <c r="AX161" s="48"/>
      <c r="AY161" s="224"/>
      <c r="AZ161" s="225"/>
      <c r="BA161" s="175"/>
      <c r="BB161" s="896"/>
      <c r="BC161" s="867"/>
      <c r="BD161" s="226"/>
      <c r="BE161" s="104"/>
      <c r="BF161" s="299"/>
      <c r="BG161" s="227"/>
      <c r="BH161" s="276"/>
      <c r="BI161" s="228"/>
      <c r="BJ161" s="229"/>
      <c r="BK161" s="230"/>
      <c r="BL161" s="120"/>
      <c r="BM161" s="103"/>
      <c r="BN161" s="106"/>
      <c r="BO161" s="501"/>
      <c r="BP161" s="101"/>
      <c r="BQ161" s="107" t="s">
        <v>432</v>
      </c>
      <c r="BR161" s="108"/>
      <c r="BS161" s="526" t="s">
        <v>432</v>
      </c>
      <c r="BT161" s="235"/>
      <c r="BU161" s="202"/>
      <c r="BV161" s="1038" t="s">
        <v>431</v>
      </c>
      <c r="BW161" s="231"/>
      <c r="BX161" s="219"/>
      <c r="BY161" s="232"/>
      <c r="BZ161" s="215"/>
      <c r="CA161" s="842"/>
      <c r="CB161" s="501"/>
      <c r="CC161" s="509" t="s">
        <v>431</v>
      </c>
      <c r="CD161" s="496"/>
      <c r="CE161" s="227"/>
      <c r="CF161" s="1131"/>
      <c r="CG161" s="75"/>
      <c r="CH161" s="180"/>
      <c r="CI161" s="207"/>
      <c r="CJ161" s="220"/>
      <c r="CK161" s="233"/>
      <c r="CL161" s="301"/>
      <c r="CM161" s="277"/>
      <c r="CN161" s="109"/>
      <c r="CO161" s="302"/>
      <c r="CP161" s="142"/>
      <c r="CQ161" s="221"/>
      <c r="CR161" s="980"/>
      <c r="CS161" s="156"/>
      <c r="CT161" s="234"/>
      <c r="CU161" s="257"/>
      <c r="CV161" s="813" t="s">
        <v>432</v>
      </c>
      <c r="CW161" s="235"/>
      <c r="CX161" s="236"/>
      <c r="CY161" s="65"/>
      <c r="CZ161" s="363"/>
      <c r="DA161" s="802"/>
      <c r="DB161" s="1017"/>
      <c r="DC161" s="227"/>
      <c r="DD161" s="110" t="s">
        <v>432</v>
      </c>
      <c r="DE161" s="103"/>
      <c r="DF161" s="111"/>
      <c r="DG161" s="237"/>
      <c r="DH161" s="225"/>
      <c r="DI161" s="492"/>
      <c r="DJ161" s="238"/>
      <c r="DK161" s="222"/>
      <c r="DL161" s="157"/>
      <c r="DM161" s="239"/>
      <c r="DN161" s="755"/>
      <c r="DO161" s="240"/>
      <c r="DP161" s="523"/>
      <c r="DQ161" s="107"/>
      <c r="DR161" s="103"/>
      <c r="DS161" s="173"/>
      <c r="DT161" s="928"/>
      <c r="DU161" s="241"/>
      <c r="DV161" s="761"/>
      <c r="DW161" s="112" t="s">
        <v>431</v>
      </c>
      <c r="DX161" s="242"/>
      <c r="DY161" s="500"/>
      <c r="DZ161" s="278"/>
      <c r="EA161" s="916"/>
      <c r="EB161" s="306"/>
      <c r="EC161" s="1157"/>
      <c r="ED161" s="243"/>
      <c r="EE161" s="244"/>
      <c r="EF161" s="239"/>
      <c r="EG161" s="245" t="s">
        <v>432</v>
      </c>
      <c r="EH161" s="246"/>
      <c r="EI161" s="247"/>
      <c r="EJ161" s="827" t="s">
        <v>432</v>
      </c>
      <c r="EK161" s="202"/>
      <c r="EL161" s="104"/>
      <c r="EM161" s="626"/>
      <c r="EN161" s="248"/>
      <c r="EO161" s="246"/>
      <c r="EP161" s="960"/>
      <c r="EQ161" s="279" t="s">
        <v>431</v>
      </c>
      <c r="ER161" s="249"/>
      <c r="ES161" s="250"/>
      <c r="ET161" s="182"/>
      <c r="EU161" s="251"/>
      <c r="EV161" s="889"/>
      <c r="EW161" s="882"/>
      <c r="EX161" s="252"/>
      <c r="EY161" s="253"/>
      <c r="EZ161" s="254" t="s">
        <v>431</v>
      </c>
      <c r="FA161" s="255"/>
      <c r="FB161" s="909"/>
      <c r="FC161" s="256"/>
      <c r="FD161" s="540"/>
      <c r="FE161" s="257" t="s">
        <v>431</v>
      </c>
      <c r="FF161" s="71"/>
      <c r="FG161" s="225"/>
      <c r="FH161" s="158"/>
      <c r="FI161" s="531"/>
      <c r="FJ161" s="504"/>
      <c r="FK161" s="1002"/>
      <c r="FL161" s="254"/>
      <c r="FM161" s="235"/>
      <c r="FN161" s="103" t="s">
        <v>431</v>
      </c>
      <c r="FO161" s="103"/>
      <c r="FP161" s="257"/>
      <c r="FQ161" s="232"/>
      <c r="FR161" s="1170"/>
      <c r="FS161" s="181"/>
      <c r="FT161" s="103" t="s">
        <v>431</v>
      </c>
      <c r="FU161" s="739"/>
      <c r="FV161" s="536"/>
      <c r="FW161" s="159"/>
      <c r="FX161" s="180"/>
      <c r="FY161" s="1097"/>
      <c r="FZ161" s="855"/>
      <c r="GA161" s="114"/>
      <c r="GB161" s="115"/>
      <c r="GC161" s="182"/>
      <c r="GD161" s="181"/>
      <c r="GE161" s="185">
        <f t="shared" si="10"/>
        <v>8</v>
      </c>
      <c r="GF161" s="185">
        <f t="shared" si="11"/>
        <v>7</v>
      </c>
    </row>
    <row r="162" spans="1:188" s="160" customFormat="1" ht="144">
      <c r="A162" s="120">
        <v>4</v>
      </c>
      <c r="B162" s="997" t="s">
        <v>6521</v>
      </c>
      <c r="C162" s="120" t="s">
        <v>2577</v>
      </c>
      <c r="D162" s="120" t="s">
        <v>6938</v>
      </c>
      <c r="E162" s="120" t="s">
        <v>6939</v>
      </c>
      <c r="F162" s="120"/>
      <c r="G162" s="93" t="s">
        <v>2580</v>
      </c>
      <c r="H162" s="118" t="s">
        <v>2581</v>
      </c>
      <c r="I162" s="94"/>
      <c r="J162" s="94"/>
      <c r="K162" s="94" t="s">
        <v>431</v>
      </c>
      <c r="L162" s="120" t="s">
        <v>634</v>
      </c>
      <c r="M162" s="179"/>
      <c r="N162" s="516"/>
      <c r="O162" s="1199"/>
      <c r="P162" s="1224"/>
      <c r="Q162" s="1246"/>
      <c r="R162" s="1183"/>
      <c r="S162" s="1131"/>
      <c r="T162" s="1143"/>
      <c r="U162" s="1119"/>
      <c r="V162" s="935"/>
      <c r="W162" s="889"/>
      <c r="X162" s="935"/>
      <c r="Y162" s="948"/>
      <c r="Z162" s="1057"/>
      <c r="AA162" s="980"/>
      <c r="AB162" s="1057"/>
      <c r="AC162" s="115"/>
      <c r="AD162" s="179"/>
      <c r="AE162" s="218"/>
      <c r="AF162" s="105"/>
      <c r="AG162" s="516"/>
      <c r="AH162" s="516"/>
      <c r="AI162" s="1205"/>
      <c r="AJ162" s="195"/>
      <c r="AK162" s="100"/>
      <c r="AL162" s="101"/>
      <c r="AM162" s="102"/>
      <c r="AN162" s="363" t="s">
        <v>432</v>
      </c>
      <c r="AO162" s="47"/>
      <c r="AP162" s="72"/>
      <c r="AQ162" s="239"/>
      <c r="AR162" s="73"/>
      <c r="AS162" s="102"/>
      <c r="AT162" s="767"/>
      <c r="AU162" s="202"/>
      <c r="AV162" s="201"/>
      <c r="AW162" s="102" t="s">
        <v>432</v>
      </c>
      <c r="AX162" s="48"/>
      <c r="AY162" s="224"/>
      <c r="AZ162" s="225"/>
      <c r="BA162" s="175"/>
      <c r="BB162" s="896"/>
      <c r="BC162" s="867"/>
      <c r="BD162" s="226"/>
      <c r="BE162" s="104"/>
      <c r="BF162" s="299"/>
      <c r="BG162" s="227"/>
      <c r="BH162" s="276"/>
      <c r="BI162" s="228"/>
      <c r="BJ162" s="229"/>
      <c r="BK162" s="230"/>
      <c r="BL162" s="120"/>
      <c r="BM162" s="103"/>
      <c r="BN162" s="106"/>
      <c r="BO162" s="501"/>
      <c r="BP162" s="101"/>
      <c r="BQ162" s="107" t="s">
        <v>432</v>
      </c>
      <c r="BR162" s="108"/>
      <c r="BS162" s="526" t="s">
        <v>432</v>
      </c>
      <c r="BT162" s="235"/>
      <c r="BU162" s="202"/>
      <c r="BV162" s="1038"/>
      <c r="BW162" s="231"/>
      <c r="BX162" s="219"/>
      <c r="BY162" s="232"/>
      <c r="BZ162" s="215"/>
      <c r="CA162" s="842"/>
      <c r="CB162" s="501"/>
      <c r="CC162" s="509" t="s">
        <v>431</v>
      </c>
      <c r="CD162" s="496"/>
      <c r="CE162" s="227"/>
      <c r="CF162" s="1131"/>
      <c r="CG162" s="75"/>
      <c r="CH162" s="180"/>
      <c r="CI162" s="207"/>
      <c r="CJ162" s="220"/>
      <c r="CK162" s="233"/>
      <c r="CL162" s="301"/>
      <c r="CM162" s="277"/>
      <c r="CN162" s="109"/>
      <c r="CO162" s="302"/>
      <c r="CP162" s="142"/>
      <c r="CQ162" s="221"/>
      <c r="CR162" s="980"/>
      <c r="CS162" s="156"/>
      <c r="CT162" s="234"/>
      <c r="CU162" s="257"/>
      <c r="CV162" s="813" t="s">
        <v>432</v>
      </c>
      <c r="CW162" s="235"/>
      <c r="CX162" s="236"/>
      <c r="CY162" s="65"/>
      <c r="CZ162" s="363"/>
      <c r="DA162" s="802"/>
      <c r="DB162" s="1017"/>
      <c r="DC162" s="227"/>
      <c r="DD162" s="110" t="s">
        <v>431</v>
      </c>
      <c r="DE162" s="103"/>
      <c r="DF162" s="111"/>
      <c r="DG162" s="237"/>
      <c r="DH162" s="225"/>
      <c r="DI162" s="492"/>
      <c r="DJ162" s="238"/>
      <c r="DK162" s="222"/>
      <c r="DL162" s="157"/>
      <c r="DM162" s="239"/>
      <c r="DN162" s="755"/>
      <c r="DO162" s="240"/>
      <c r="DP162" s="523" t="s">
        <v>432</v>
      </c>
      <c r="DQ162" s="107"/>
      <c r="DR162" s="103"/>
      <c r="DS162" s="173"/>
      <c r="DT162" s="928"/>
      <c r="DU162" s="241"/>
      <c r="DV162" s="761"/>
      <c r="DW162" s="112" t="s">
        <v>431</v>
      </c>
      <c r="DX162" s="242"/>
      <c r="DY162" s="500"/>
      <c r="DZ162" s="278"/>
      <c r="EA162" s="916"/>
      <c r="EB162" s="306"/>
      <c r="EC162" s="1157"/>
      <c r="ED162" s="243"/>
      <c r="EE162" s="244"/>
      <c r="EF162" s="239"/>
      <c r="EG162" s="245"/>
      <c r="EH162" s="246"/>
      <c r="EI162" s="247"/>
      <c r="EJ162" s="827" t="s">
        <v>432</v>
      </c>
      <c r="EK162" s="202"/>
      <c r="EL162" s="104" t="s">
        <v>432</v>
      </c>
      <c r="EM162" s="626"/>
      <c r="EN162" s="248"/>
      <c r="EO162" s="246"/>
      <c r="EP162" s="960"/>
      <c r="EQ162" s="279" t="s">
        <v>431</v>
      </c>
      <c r="ER162" s="249"/>
      <c r="ES162" s="250"/>
      <c r="ET162" s="182"/>
      <c r="EU162" s="251"/>
      <c r="EV162" s="889"/>
      <c r="EW162" s="882"/>
      <c r="EX162" s="252"/>
      <c r="EY162" s="253"/>
      <c r="EZ162" s="254" t="s">
        <v>431</v>
      </c>
      <c r="FA162" s="255"/>
      <c r="FB162" s="909"/>
      <c r="FC162" s="256"/>
      <c r="FD162" s="540"/>
      <c r="FE162" s="257" t="s">
        <v>431</v>
      </c>
      <c r="FF162" s="71"/>
      <c r="FG162" s="225"/>
      <c r="FH162" s="158"/>
      <c r="FI162" s="531"/>
      <c r="FJ162" s="504"/>
      <c r="FK162" s="1002"/>
      <c r="FL162" s="254"/>
      <c r="FM162" s="235"/>
      <c r="FN162" s="103" t="s">
        <v>431</v>
      </c>
      <c r="FO162" s="103"/>
      <c r="FP162" s="257"/>
      <c r="FQ162" s="232"/>
      <c r="FR162" s="1170"/>
      <c r="FS162" s="181"/>
      <c r="FT162" s="103" t="s">
        <v>431</v>
      </c>
      <c r="FU162" s="739"/>
      <c r="FV162" s="536"/>
      <c r="FW162" s="159"/>
      <c r="FX162" s="180"/>
      <c r="FY162" s="1097"/>
      <c r="FZ162" s="855"/>
      <c r="GA162" s="114"/>
      <c r="GB162" s="115"/>
      <c r="GC162" s="182"/>
      <c r="GD162" s="181"/>
      <c r="GE162" s="185">
        <f t="shared" si="10"/>
        <v>8</v>
      </c>
      <c r="GF162" s="185">
        <f t="shared" si="11"/>
        <v>8</v>
      </c>
    </row>
    <row r="163" spans="1:188" s="160" customFormat="1" ht="144">
      <c r="A163" s="99">
        <v>5</v>
      </c>
      <c r="B163" s="1215" t="s">
        <v>6522</v>
      </c>
      <c r="C163" s="99" t="s">
        <v>6537</v>
      </c>
      <c r="D163" s="99" t="s">
        <v>6538</v>
      </c>
      <c r="E163" s="99"/>
      <c r="F163" s="99"/>
      <c r="G163" s="96" t="s">
        <v>6940</v>
      </c>
      <c r="H163" s="396" t="s">
        <v>6941</v>
      </c>
      <c r="I163" s="97"/>
      <c r="J163" s="97"/>
      <c r="K163" s="97"/>
      <c r="L163" s="119"/>
      <c r="M163" s="179"/>
      <c r="N163" s="516"/>
      <c r="O163" s="1199"/>
      <c r="P163" s="1224"/>
      <c r="Q163" s="1246"/>
      <c r="R163" s="1183"/>
      <c r="S163" s="1131"/>
      <c r="T163" s="1143"/>
      <c r="U163" s="1119"/>
      <c r="V163" s="935"/>
      <c r="W163" s="889"/>
      <c r="X163" s="935"/>
      <c r="Y163" s="948"/>
      <c r="Z163" s="1057"/>
      <c r="AA163" s="980"/>
      <c r="AB163" s="1057"/>
      <c r="AC163" s="115"/>
      <c r="AD163" s="179"/>
      <c r="AE163" s="218"/>
      <c r="AF163" s="105"/>
      <c r="AG163" s="516"/>
      <c r="AH163" s="516"/>
      <c r="AI163" s="1205"/>
      <c r="AJ163" s="195"/>
      <c r="AK163" s="100"/>
      <c r="AL163" s="101"/>
      <c r="AM163" s="102"/>
      <c r="AN163" s="363"/>
      <c r="AO163" s="47"/>
      <c r="AP163" s="72"/>
      <c r="AQ163" s="239"/>
      <c r="AR163" s="73"/>
      <c r="AS163" s="102"/>
      <c r="AT163" s="767"/>
      <c r="AU163" s="202"/>
      <c r="AV163" s="201"/>
      <c r="AW163" s="102"/>
      <c r="AX163" s="48"/>
      <c r="AY163" s="224"/>
      <c r="AZ163" s="225"/>
      <c r="BA163" s="175"/>
      <c r="BB163" s="896"/>
      <c r="BC163" s="867"/>
      <c r="BD163" s="226"/>
      <c r="BE163" s="104"/>
      <c r="BF163" s="299"/>
      <c r="BG163" s="227"/>
      <c r="BH163" s="276"/>
      <c r="BI163" s="228"/>
      <c r="BJ163" s="229"/>
      <c r="BK163" s="230"/>
      <c r="BL163" s="120"/>
      <c r="BM163" s="103"/>
      <c r="BN163" s="106"/>
      <c r="BO163" s="501"/>
      <c r="BP163" s="101"/>
      <c r="BQ163" s="107"/>
      <c r="BR163" s="108"/>
      <c r="BS163" s="526"/>
      <c r="BT163" s="235"/>
      <c r="BU163" s="202"/>
      <c r="BV163" s="1038"/>
      <c r="BW163" s="231"/>
      <c r="BX163" s="219"/>
      <c r="BY163" s="232"/>
      <c r="BZ163" s="215"/>
      <c r="CA163" s="842"/>
      <c r="CB163" s="501"/>
      <c r="CC163" s="509"/>
      <c r="CD163" s="496"/>
      <c r="CE163" s="227"/>
      <c r="CF163" s="1131"/>
      <c r="CG163" s="75"/>
      <c r="CH163" s="180"/>
      <c r="CI163" s="207"/>
      <c r="CJ163" s="220"/>
      <c r="CK163" s="233"/>
      <c r="CL163" s="301"/>
      <c r="CM163" s="277"/>
      <c r="CN163" s="109"/>
      <c r="CO163" s="302"/>
      <c r="CP163" s="142"/>
      <c r="CQ163" s="221"/>
      <c r="CR163" s="980"/>
      <c r="CS163" s="156"/>
      <c r="CT163" s="234"/>
      <c r="CU163" s="257"/>
      <c r="CV163" s="813"/>
      <c r="CW163" s="235"/>
      <c r="CX163" s="236"/>
      <c r="CY163" s="65"/>
      <c r="CZ163" s="363"/>
      <c r="DA163" s="802"/>
      <c r="DB163" s="1017"/>
      <c r="DC163" s="227"/>
      <c r="DD163" s="110"/>
      <c r="DE163" s="103"/>
      <c r="DF163" s="111"/>
      <c r="DG163" s="237"/>
      <c r="DH163" s="225"/>
      <c r="DI163" s="492"/>
      <c r="DJ163" s="238"/>
      <c r="DK163" s="222"/>
      <c r="DL163" s="157"/>
      <c r="DM163" s="239"/>
      <c r="DN163" s="755"/>
      <c r="DO163" s="240"/>
      <c r="DP163" s="523"/>
      <c r="DQ163" s="107"/>
      <c r="DR163" s="103"/>
      <c r="DS163" s="173"/>
      <c r="DT163" s="928"/>
      <c r="DU163" s="241"/>
      <c r="DV163" s="761"/>
      <c r="DW163" s="112"/>
      <c r="DX163" s="242"/>
      <c r="DY163" s="500"/>
      <c r="DZ163" s="278"/>
      <c r="EA163" s="916"/>
      <c r="EB163" s="306"/>
      <c r="EC163" s="1157"/>
      <c r="ED163" s="243"/>
      <c r="EE163" s="244"/>
      <c r="EF163" s="239"/>
      <c r="EG163" s="245"/>
      <c r="EH163" s="246"/>
      <c r="EI163" s="247"/>
      <c r="EJ163" s="827"/>
      <c r="EK163" s="202"/>
      <c r="EL163" s="104"/>
      <c r="EM163" s="626"/>
      <c r="EN163" s="248"/>
      <c r="EO163" s="246"/>
      <c r="EP163" s="960"/>
      <c r="EQ163" s="279" t="s">
        <v>431</v>
      </c>
      <c r="ER163" s="249"/>
      <c r="ES163" s="250"/>
      <c r="ET163" s="182"/>
      <c r="EU163" s="251"/>
      <c r="EV163" s="889"/>
      <c r="EW163" s="882"/>
      <c r="EX163" s="252"/>
      <c r="EY163" s="253"/>
      <c r="EZ163" s="254" t="s">
        <v>431</v>
      </c>
      <c r="FA163" s="255"/>
      <c r="FB163" s="909"/>
      <c r="FC163" s="256"/>
      <c r="FD163" s="540"/>
      <c r="FE163" s="257"/>
      <c r="FF163" s="71"/>
      <c r="FG163" s="225"/>
      <c r="FH163" s="158"/>
      <c r="FI163" s="531"/>
      <c r="FJ163" s="504"/>
      <c r="FK163" s="1002"/>
      <c r="FL163" s="254"/>
      <c r="FM163" s="235"/>
      <c r="FN163" s="103"/>
      <c r="FO163" s="103"/>
      <c r="FP163" s="257"/>
      <c r="FQ163" s="232"/>
      <c r="FR163" s="1170"/>
      <c r="FS163" s="181"/>
      <c r="FT163" s="103"/>
      <c r="FU163" s="739"/>
      <c r="FV163" s="536"/>
      <c r="FW163" s="159"/>
      <c r="FX163" s="180"/>
      <c r="FY163" s="1097"/>
      <c r="FZ163" s="855"/>
      <c r="GA163" s="114"/>
      <c r="GB163" s="115"/>
      <c r="GC163" s="182"/>
      <c r="GD163" s="181"/>
      <c r="GE163" s="185">
        <f t="shared" si="10"/>
        <v>2</v>
      </c>
      <c r="GF163" s="185">
        <f t="shared" si="11"/>
        <v>0</v>
      </c>
    </row>
    <row r="164" spans="1:188" s="160" customFormat="1" ht="62.4">
      <c r="A164" s="99">
        <v>5</v>
      </c>
      <c r="B164" s="1215" t="s">
        <v>6522</v>
      </c>
      <c r="C164" s="99" t="s">
        <v>6942</v>
      </c>
      <c r="D164" s="99" t="s">
        <v>6943</v>
      </c>
      <c r="E164" s="99" t="s">
        <v>6944</v>
      </c>
      <c r="F164" s="99"/>
      <c r="G164" s="96"/>
      <c r="H164" s="396"/>
      <c r="I164" s="97"/>
      <c r="J164" s="97"/>
      <c r="K164" s="97"/>
      <c r="L164" s="119"/>
      <c r="M164" s="179"/>
      <c r="N164" s="516"/>
      <c r="O164" s="1199"/>
      <c r="P164" s="1228"/>
      <c r="Q164" s="1249"/>
      <c r="R164" s="1183"/>
      <c r="S164" s="1131"/>
      <c r="T164" s="1143"/>
      <c r="U164" s="1119"/>
      <c r="V164" s="935"/>
      <c r="W164" s="889"/>
      <c r="X164" s="935"/>
      <c r="Y164" s="948"/>
      <c r="Z164" s="1057"/>
      <c r="AA164" s="980"/>
      <c r="AB164" s="1057"/>
      <c r="AC164" s="115"/>
      <c r="AD164" s="179"/>
      <c r="AE164" s="218"/>
      <c r="AF164" s="105" t="s">
        <v>431</v>
      </c>
      <c r="AG164" s="516"/>
      <c r="AH164" s="516"/>
      <c r="AI164" s="1205"/>
      <c r="AJ164" s="195"/>
      <c r="AK164" s="100"/>
      <c r="AL164" s="101"/>
      <c r="AM164" s="102"/>
      <c r="AN164" s="363"/>
      <c r="AO164" s="47"/>
      <c r="AP164" s="72"/>
      <c r="AQ164" s="239"/>
      <c r="AR164" s="73"/>
      <c r="AS164" s="102"/>
      <c r="AT164" s="767"/>
      <c r="AU164" s="202"/>
      <c r="AV164" s="201"/>
      <c r="AW164" s="102"/>
      <c r="AX164" s="48"/>
      <c r="AY164" s="224"/>
      <c r="AZ164" s="225"/>
      <c r="BA164" s="175"/>
      <c r="BB164" s="896"/>
      <c r="BC164" s="867"/>
      <c r="BD164" s="226"/>
      <c r="BE164" s="104"/>
      <c r="BF164" s="299"/>
      <c r="BG164" s="227"/>
      <c r="BH164" s="276" t="s">
        <v>432</v>
      </c>
      <c r="BI164" s="228"/>
      <c r="BJ164" s="229"/>
      <c r="BK164" s="230"/>
      <c r="BL164" s="120"/>
      <c r="BM164" s="103"/>
      <c r="BN164" s="106"/>
      <c r="BO164" s="501"/>
      <c r="BP164" s="101"/>
      <c r="BQ164" s="107"/>
      <c r="BR164" s="108"/>
      <c r="BS164" s="526"/>
      <c r="BT164" s="235"/>
      <c r="BU164" s="202"/>
      <c r="BV164" s="1038"/>
      <c r="BW164" s="231"/>
      <c r="BX164" s="219"/>
      <c r="BY164" s="232"/>
      <c r="BZ164" s="215"/>
      <c r="CA164" s="842"/>
      <c r="CB164" s="501"/>
      <c r="CC164" s="509"/>
      <c r="CD164" s="496"/>
      <c r="CE164" s="227"/>
      <c r="CF164" s="1131"/>
      <c r="CG164" s="75"/>
      <c r="CH164" s="180"/>
      <c r="CI164" s="207"/>
      <c r="CJ164" s="220"/>
      <c r="CK164" s="233"/>
      <c r="CL164" s="301"/>
      <c r="CM164" s="277"/>
      <c r="CN164" s="109"/>
      <c r="CO164" s="302"/>
      <c r="CP164" s="142"/>
      <c r="CQ164" s="221"/>
      <c r="CR164" s="980"/>
      <c r="CS164" s="156"/>
      <c r="CT164" s="234"/>
      <c r="CU164" s="257"/>
      <c r="CV164" s="813"/>
      <c r="CW164" s="235"/>
      <c r="CX164" s="236"/>
      <c r="CY164" s="65"/>
      <c r="CZ164" s="363"/>
      <c r="DA164" s="802"/>
      <c r="DB164" s="1017"/>
      <c r="DC164" s="227"/>
      <c r="DD164" s="110"/>
      <c r="DE164" s="103"/>
      <c r="DF164" s="111"/>
      <c r="DG164" s="237"/>
      <c r="DH164" s="225"/>
      <c r="DI164" s="492"/>
      <c r="DJ164" s="238"/>
      <c r="DK164" s="222"/>
      <c r="DL164" s="157"/>
      <c r="DM164" s="239"/>
      <c r="DN164" s="755"/>
      <c r="DO164" s="240"/>
      <c r="DP164" s="523"/>
      <c r="DQ164" s="107"/>
      <c r="DR164" s="103"/>
      <c r="DS164" s="173"/>
      <c r="DT164" s="928"/>
      <c r="DU164" s="241"/>
      <c r="DV164" s="761"/>
      <c r="DW164" s="112"/>
      <c r="DX164" s="242"/>
      <c r="DY164" s="500"/>
      <c r="DZ164" s="278"/>
      <c r="EA164" s="916"/>
      <c r="EB164" s="306"/>
      <c r="EC164" s="1157"/>
      <c r="ED164" s="243"/>
      <c r="EE164" s="244"/>
      <c r="EF164" s="239"/>
      <c r="EG164" s="245"/>
      <c r="EH164" s="246"/>
      <c r="EI164" s="247"/>
      <c r="EJ164" s="827"/>
      <c r="EK164" s="202"/>
      <c r="EL164" s="104"/>
      <c r="EM164" s="626"/>
      <c r="EN164" s="248"/>
      <c r="EO164" s="246"/>
      <c r="EP164" s="960"/>
      <c r="EQ164" s="279"/>
      <c r="ER164" s="249"/>
      <c r="ES164" s="250"/>
      <c r="ET164" s="182"/>
      <c r="EU164" s="251"/>
      <c r="EV164" s="889"/>
      <c r="EW164" s="882"/>
      <c r="EX164" s="252"/>
      <c r="EY164" s="253"/>
      <c r="EZ164" s="254"/>
      <c r="FA164" s="255"/>
      <c r="FB164" s="909"/>
      <c r="FC164" s="256"/>
      <c r="FD164" s="540"/>
      <c r="FE164" s="257"/>
      <c r="FF164" s="71"/>
      <c r="FG164" s="225"/>
      <c r="FH164" s="158"/>
      <c r="FI164" s="531"/>
      <c r="FJ164" s="504"/>
      <c r="FK164" s="1002"/>
      <c r="FL164" s="254"/>
      <c r="FM164" s="235"/>
      <c r="FN164" s="103"/>
      <c r="FO164" s="103"/>
      <c r="FP164" s="257"/>
      <c r="FQ164" s="232"/>
      <c r="FR164" s="1170"/>
      <c r="FS164" s="181"/>
      <c r="FT164" s="103"/>
      <c r="FU164" s="739"/>
      <c r="FV164" s="536"/>
      <c r="FW164" s="159"/>
      <c r="FX164" s="180"/>
      <c r="FY164" s="1097"/>
      <c r="FZ164" s="855"/>
      <c r="GA164" s="114"/>
      <c r="GB164" s="115"/>
      <c r="GC164" s="182"/>
      <c r="GD164" s="181"/>
      <c r="GE164" s="185">
        <f t="shared" si="10"/>
        <v>1</v>
      </c>
      <c r="GF164" s="185">
        <f t="shared" si="11"/>
        <v>1</v>
      </c>
    </row>
    <row r="165" spans="1:188" s="160" customFormat="1" ht="144">
      <c r="A165" s="120">
        <v>4</v>
      </c>
      <c r="B165" s="997" t="s">
        <v>6521</v>
      </c>
      <c r="C165" s="120" t="s">
        <v>2569</v>
      </c>
      <c r="D165" s="120" t="s">
        <v>6945</v>
      </c>
      <c r="E165" s="120"/>
      <c r="F165" s="120"/>
      <c r="G165" s="93" t="s">
        <v>2572</v>
      </c>
      <c r="H165" s="118" t="s">
        <v>2573</v>
      </c>
      <c r="I165" s="94"/>
      <c r="J165" s="94"/>
      <c r="K165" s="94" t="s">
        <v>431</v>
      </c>
      <c r="L165" s="120" t="s">
        <v>634</v>
      </c>
      <c r="M165" s="179"/>
      <c r="N165" s="516"/>
      <c r="O165" s="1199"/>
      <c r="P165" s="1224"/>
      <c r="Q165" s="1246"/>
      <c r="R165" s="1183"/>
      <c r="S165" s="1131"/>
      <c r="T165" s="1143"/>
      <c r="U165" s="1119"/>
      <c r="V165" s="935"/>
      <c r="W165" s="889"/>
      <c r="X165" s="935"/>
      <c r="Y165" s="948"/>
      <c r="Z165" s="1057"/>
      <c r="AA165" s="980"/>
      <c r="AB165" s="1057"/>
      <c r="AC165" s="115"/>
      <c r="AD165" s="179"/>
      <c r="AE165" s="218"/>
      <c r="AF165" s="105"/>
      <c r="AG165" s="516"/>
      <c r="AH165" s="516"/>
      <c r="AI165" s="1205"/>
      <c r="AJ165" s="195"/>
      <c r="AK165" s="100"/>
      <c r="AL165" s="101"/>
      <c r="AM165" s="102"/>
      <c r="AN165" s="363"/>
      <c r="AO165" s="47"/>
      <c r="AP165" s="72"/>
      <c r="AQ165" s="239"/>
      <c r="AR165" s="73"/>
      <c r="AS165" s="102"/>
      <c r="AT165" s="767"/>
      <c r="AU165" s="202"/>
      <c r="AV165" s="201"/>
      <c r="AW165" s="102"/>
      <c r="AX165" s="48"/>
      <c r="AY165" s="224"/>
      <c r="AZ165" s="225"/>
      <c r="BA165" s="175"/>
      <c r="BB165" s="896"/>
      <c r="BC165" s="867" t="s">
        <v>432</v>
      </c>
      <c r="BD165" s="226"/>
      <c r="BE165" s="104"/>
      <c r="BF165" s="299"/>
      <c r="BG165" s="227"/>
      <c r="BH165" s="276"/>
      <c r="BI165" s="228"/>
      <c r="BJ165" s="229"/>
      <c r="BK165" s="230"/>
      <c r="BL165" s="120"/>
      <c r="BM165" s="103"/>
      <c r="BN165" s="106"/>
      <c r="BO165" s="501"/>
      <c r="BP165" s="101"/>
      <c r="BQ165" s="107"/>
      <c r="BR165" s="108"/>
      <c r="BS165" s="526"/>
      <c r="BT165" s="235"/>
      <c r="BU165" s="202"/>
      <c r="BV165" s="1038"/>
      <c r="BW165" s="231"/>
      <c r="BX165" s="219"/>
      <c r="BY165" s="232"/>
      <c r="BZ165" s="215"/>
      <c r="CA165" s="842"/>
      <c r="CB165" s="501"/>
      <c r="CC165" s="509"/>
      <c r="CD165" s="496"/>
      <c r="CE165" s="227"/>
      <c r="CF165" s="1131"/>
      <c r="CG165" s="75"/>
      <c r="CH165" s="180"/>
      <c r="CI165" s="207"/>
      <c r="CJ165" s="220"/>
      <c r="CK165" s="233"/>
      <c r="CL165" s="301"/>
      <c r="CM165" s="277"/>
      <c r="CN165" s="109"/>
      <c r="CO165" s="302"/>
      <c r="CP165" s="142"/>
      <c r="CQ165" s="221"/>
      <c r="CR165" s="980"/>
      <c r="CS165" s="156"/>
      <c r="CT165" s="234" t="s">
        <v>432</v>
      </c>
      <c r="CU165" s="257"/>
      <c r="CV165" s="813"/>
      <c r="CW165" s="235"/>
      <c r="CX165" s="236"/>
      <c r="CY165" s="65"/>
      <c r="CZ165" s="363"/>
      <c r="DA165" s="802"/>
      <c r="DB165" s="1017"/>
      <c r="DC165" s="227"/>
      <c r="DD165" s="110"/>
      <c r="DE165" s="103"/>
      <c r="DF165" s="111"/>
      <c r="DG165" s="237"/>
      <c r="DH165" s="225"/>
      <c r="DI165" s="492"/>
      <c r="DJ165" s="238"/>
      <c r="DK165" s="222"/>
      <c r="DL165" s="157"/>
      <c r="DM165" s="239"/>
      <c r="DN165" s="755"/>
      <c r="DO165" s="240"/>
      <c r="DP165" s="523"/>
      <c r="DQ165" s="107"/>
      <c r="DR165" s="103"/>
      <c r="DS165" s="173"/>
      <c r="DT165" s="928"/>
      <c r="DU165" s="241"/>
      <c r="DV165" s="761"/>
      <c r="DW165" s="112"/>
      <c r="DX165" s="242"/>
      <c r="DY165" s="500"/>
      <c r="DZ165" s="278"/>
      <c r="EA165" s="916"/>
      <c r="EB165" s="306"/>
      <c r="EC165" s="1157"/>
      <c r="ED165" s="243"/>
      <c r="EE165" s="244"/>
      <c r="EF165" s="239"/>
      <c r="EG165" s="245"/>
      <c r="EH165" s="246"/>
      <c r="EI165" s="247"/>
      <c r="EJ165" s="827"/>
      <c r="EK165" s="202"/>
      <c r="EL165" s="104"/>
      <c r="EM165" s="626"/>
      <c r="EN165" s="248"/>
      <c r="EO165" s="246"/>
      <c r="EP165" s="960"/>
      <c r="EQ165" s="279" t="s">
        <v>432</v>
      </c>
      <c r="ER165" s="249"/>
      <c r="ES165" s="250"/>
      <c r="ET165" s="182"/>
      <c r="EU165" s="251"/>
      <c r="EV165" s="889"/>
      <c r="EW165" s="882"/>
      <c r="EX165" s="252"/>
      <c r="EY165" s="253"/>
      <c r="EZ165" s="254" t="s">
        <v>432</v>
      </c>
      <c r="FA165" s="255"/>
      <c r="FB165" s="909"/>
      <c r="FC165" s="256"/>
      <c r="FD165" s="540"/>
      <c r="FE165" s="257"/>
      <c r="FF165" s="71"/>
      <c r="FG165" s="225"/>
      <c r="FH165" s="158"/>
      <c r="FI165" s="531"/>
      <c r="FJ165" s="504"/>
      <c r="FK165" s="1002"/>
      <c r="FL165" s="254"/>
      <c r="FM165" s="235"/>
      <c r="FN165" s="103"/>
      <c r="FO165" s="103"/>
      <c r="FP165" s="257"/>
      <c r="FQ165" s="232"/>
      <c r="FR165" s="1170"/>
      <c r="FS165" s="181"/>
      <c r="FT165" s="103"/>
      <c r="FU165" s="739"/>
      <c r="FV165" s="536"/>
      <c r="FW165" s="159"/>
      <c r="FX165" s="180"/>
      <c r="FY165" s="1097"/>
      <c r="FZ165" s="855"/>
      <c r="GA165" s="114"/>
      <c r="GB165" s="115"/>
      <c r="GC165" s="182"/>
      <c r="GD165" s="181"/>
      <c r="GE165" s="185">
        <f t="shared" si="10"/>
        <v>0</v>
      </c>
      <c r="GF165" s="185">
        <f t="shared" si="11"/>
        <v>4</v>
      </c>
    </row>
    <row r="166" spans="1:188" s="160" customFormat="1" ht="144">
      <c r="A166" s="120">
        <v>4</v>
      </c>
      <c r="B166" s="997" t="s">
        <v>6521</v>
      </c>
      <c r="C166" s="120" t="s">
        <v>2588</v>
      </c>
      <c r="D166" s="120" t="s">
        <v>6539</v>
      </c>
      <c r="E166" s="120" t="s">
        <v>2590</v>
      </c>
      <c r="F166" s="120"/>
      <c r="G166" s="93" t="s">
        <v>2591</v>
      </c>
      <c r="H166" s="118" t="s">
        <v>2592</v>
      </c>
      <c r="I166" s="94"/>
      <c r="J166" s="94"/>
      <c r="K166" s="94" t="s">
        <v>431</v>
      </c>
      <c r="L166" s="120" t="s">
        <v>634</v>
      </c>
      <c r="M166" s="179"/>
      <c r="N166" s="516"/>
      <c r="O166" s="1199"/>
      <c r="P166" s="1224"/>
      <c r="Q166" s="1246"/>
      <c r="R166" s="1183"/>
      <c r="S166" s="1131"/>
      <c r="T166" s="1143"/>
      <c r="U166" s="1119"/>
      <c r="V166" s="935"/>
      <c r="W166" s="889"/>
      <c r="X166" s="935"/>
      <c r="Y166" s="948"/>
      <c r="Z166" s="1057"/>
      <c r="AA166" s="980"/>
      <c r="AB166" s="1057"/>
      <c r="AC166" s="115"/>
      <c r="AD166" s="179"/>
      <c r="AE166" s="218"/>
      <c r="AF166" s="105"/>
      <c r="AG166" s="516"/>
      <c r="AH166" s="516"/>
      <c r="AI166" s="1205"/>
      <c r="AJ166" s="195"/>
      <c r="AK166" s="100"/>
      <c r="AL166" s="101"/>
      <c r="AM166" s="102"/>
      <c r="AN166" s="363"/>
      <c r="AO166" s="47"/>
      <c r="AP166" s="72"/>
      <c r="AQ166" s="239"/>
      <c r="AR166" s="73"/>
      <c r="AS166" s="102"/>
      <c r="AT166" s="767"/>
      <c r="AU166" s="202"/>
      <c r="AV166" s="201"/>
      <c r="AW166" s="102"/>
      <c r="AX166" s="48"/>
      <c r="AY166" s="224"/>
      <c r="AZ166" s="225"/>
      <c r="BA166" s="175"/>
      <c r="BB166" s="896"/>
      <c r="BC166" s="867"/>
      <c r="BD166" s="226"/>
      <c r="BE166" s="104" t="s">
        <v>431</v>
      </c>
      <c r="BF166" s="299"/>
      <c r="BG166" s="227"/>
      <c r="BH166" s="276"/>
      <c r="BI166" s="228"/>
      <c r="BJ166" s="229"/>
      <c r="BK166" s="230" t="s">
        <v>431</v>
      </c>
      <c r="BL166" s="120"/>
      <c r="BM166" s="103"/>
      <c r="BN166" s="106"/>
      <c r="BO166" s="501"/>
      <c r="BP166" s="101"/>
      <c r="BQ166" s="107"/>
      <c r="BR166" s="108"/>
      <c r="BS166" s="526" t="s">
        <v>432</v>
      </c>
      <c r="BT166" s="235"/>
      <c r="BU166" s="202"/>
      <c r="BV166" s="1038"/>
      <c r="BW166" s="231"/>
      <c r="BX166" s="219"/>
      <c r="BY166" s="232"/>
      <c r="BZ166" s="215"/>
      <c r="CA166" s="842"/>
      <c r="CB166" s="501"/>
      <c r="CC166" s="509"/>
      <c r="CD166" s="496"/>
      <c r="CE166" s="227"/>
      <c r="CF166" s="1131"/>
      <c r="CG166" s="75"/>
      <c r="CH166" s="180"/>
      <c r="CI166" s="207"/>
      <c r="CJ166" s="220"/>
      <c r="CK166" s="233"/>
      <c r="CL166" s="301"/>
      <c r="CM166" s="277"/>
      <c r="CN166" s="109"/>
      <c r="CO166" s="302"/>
      <c r="CP166" s="142"/>
      <c r="CQ166" s="221"/>
      <c r="CR166" s="980"/>
      <c r="CS166" s="156"/>
      <c r="CT166" s="234"/>
      <c r="CU166" s="257"/>
      <c r="CV166" s="813"/>
      <c r="CW166" s="235"/>
      <c r="CX166" s="236"/>
      <c r="CY166" s="65"/>
      <c r="CZ166" s="363"/>
      <c r="DA166" s="802"/>
      <c r="DB166" s="1017"/>
      <c r="DC166" s="227"/>
      <c r="DD166" s="110"/>
      <c r="DE166" s="103"/>
      <c r="DF166" s="111"/>
      <c r="DG166" s="237"/>
      <c r="DH166" s="225"/>
      <c r="DI166" s="492"/>
      <c r="DJ166" s="238"/>
      <c r="DK166" s="222"/>
      <c r="DL166" s="157"/>
      <c r="DM166" s="239"/>
      <c r="DN166" s="755"/>
      <c r="DO166" s="240"/>
      <c r="DP166" s="523" t="s">
        <v>432</v>
      </c>
      <c r="DQ166" s="107"/>
      <c r="DR166" s="103"/>
      <c r="DS166" s="173"/>
      <c r="DT166" s="928"/>
      <c r="DU166" s="241"/>
      <c r="DV166" s="761"/>
      <c r="DW166" s="112"/>
      <c r="DX166" s="242"/>
      <c r="DY166" s="500"/>
      <c r="DZ166" s="278"/>
      <c r="EA166" s="916"/>
      <c r="EB166" s="306"/>
      <c r="EC166" s="1157"/>
      <c r="ED166" s="243"/>
      <c r="EE166" s="244"/>
      <c r="EF166" s="239"/>
      <c r="EG166" s="245"/>
      <c r="EH166" s="246"/>
      <c r="EI166" s="247"/>
      <c r="EJ166" s="827"/>
      <c r="EK166" s="202"/>
      <c r="EL166" s="104" t="s">
        <v>432</v>
      </c>
      <c r="EM166" s="626"/>
      <c r="EN166" s="248"/>
      <c r="EO166" s="246"/>
      <c r="EP166" s="960"/>
      <c r="EQ166" s="279" t="s">
        <v>432</v>
      </c>
      <c r="ER166" s="249"/>
      <c r="ES166" s="250"/>
      <c r="ET166" s="182"/>
      <c r="EU166" s="251"/>
      <c r="EV166" s="889"/>
      <c r="EW166" s="882"/>
      <c r="EX166" s="252"/>
      <c r="EY166" s="253"/>
      <c r="EZ166" s="254" t="s">
        <v>432</v>
      </c>
      <c r="FA166" s="255"/>
      <c r="FB166" s="909" t="s">
        <v>431</v>
      </c>
      <c r="FC166" s="256"/>
      <c r="FD166" s="540"/>
      <c r="FE166" s="257"/>
      <c r="FF166" s="71"/>
      <c r="FG166" s="225"/>
      <c r="FH166" s="158"/>
      <c r="FI166" s="531"/>
      <c r="FJ166" s="504"/>
      <c r="FK166" s="1002"/>
      <c r="FL166" s="254"/>
      <c r="FM166" s="235"/>
      <c r="FN166" s="103"/>
      <c r="FO166" s="103"/>
      <c r="FP166" s="257"/>
      <c r="FQ166" s="232"/>
      <c r="FR166" s="1170"/>
      <c r="FS166" s="181"/>
      <c r="FT166" s="103" t="s">
        <v>431</v>
      </c>
      <c r="FU166" s="739"/>
      <c r="FV166" s="536"/>
      <c r="FW166" s="159"/>
      <c r="FX166" s="180"/>
      <c r="FY166" s="1097"/>
      <c r="FZ166" s="855"/>
      <c r="GA166" s="114"/>
      <c r="GB166" s="115"/>
      <c r="GC166" s="182"/>
      <c r="GD166" s="181"/>
      <c r="GE166" s="185">
        <f t="shared" si="10"/>
        <v>4</v>
      </c>
      <c r="GF166" s="185">
        <f t="shared" si="11"/>
        <v>5</v>
      </c>
    </row>
    <row r="167" spans="1:188" s="160" customFormat="1" ht="144">
      <c r="A167" s="99">
        <v>5</v>
      </c>
      <c r="B167" s="1215" t="s">
        <v>6522</v>
      </c>
      <c r="C167" s="99" t="s">
        <v>2593</v>
      </c>
      <c r="D167" s="99" t="s">
        <v>2594</v>
      </c>
      <c r="E167" s="99"/>
      <c r="F167" s="99"/>
      <c r="G167" s="96" t="s">
        <v>2595</v>
      </c>
      <c r="H167" s="396" t="s">
        <v>2596</v>
      </c>
      <c r="I167" s="97"/>
      <c r="J167" s="97"/>
      <c r="K167" s="97"/>
      <c r="L167" s="119"/>
      <c r="M167" s="179"/>
      <c r="N167" s="516"/>
      <c r="O167" s="1199"/>
      <c r="P167" s="1229"/>
      <c r="Q167" s="1250"/>
      <c r="R167" s="1183"/>
      <c r="S167" s="1131"/>
      <c r="T167" s="1143"/>
      <c r="U167" s="1119"/>
      <c r="V167" s="935"/>
      <c r="W167" s="889"/>
      <c r="X167" s="935"/>
      <c r="Y167" s="948"/>
      <c r="Z167" s="1057"/>
      <c r="AA167" s="980"/>
      <c r="AB167" s="1057"/>
      <c r="AC167" s="115"/>
      <c r="AD167" s="179"/>
      <c r="AE167" s="218"/>
      <c r="AF167" s="105"/>
      <c r="AG167" s="516"/>
      <c r="AH167" s="516"/>
      <c r="AI167" s="1205"/>
      <c r="AJ167" s="195"/>
      <c r="AK167" s="100"/>
      <c r="AL167" s="101"/>
      <c r="AM167" s="102"/>
      <c r="AN167" s="363"/>
      <c r="AO167" s="47"/>
      <c r="AP167" s="72"/>
      <c r="AQ167" s="239"/>
      <c r="AR167" s="73"/>
      <c r="AS167" s="102"/>
      <c r="AT167" s="767"/>
      <c r="AU167" s="202"/>
      <c r="AV167" s="201"/>
      <c r="AW167" s="102"/>
      <c r="AX167" s="48"/>
      <c r="AY167" s="224"/>
      <c r="AZ167" s="225"/>
      <c r="BA167" s="175"/>
      <c r="BB167" s="896"/>
      <c r="BC167" s="867"/>
      <c r="BD167" s="226"/>
      <c r="BE167" s="104"/>
      <c r="BF167" s="299"/>
      <c r="BG167" s="227"/>
      <c r="BH167" s="276"/>
      <c r="BI167" s="228"/>
      <c r="BJ167" s="229"/>
      <c r="BK167" s="230"/>
      <c r="BL167" s="120"/>
      <c r="BM167" s="103"/>
      <c r="BN167" s="106"/>
      <c r="BO167" s="501"/>
      <c r="BP167" s="101"/>
      <c r="BQ167" s="107"/>
      <c r="BR167" s="108"/>
      <c r="BS167" s="526" t="s">
        <v>432</v>
      </c>
      <c r="BT167" s="235"/>
      <c r="BU167" s="202"/>
      <c r="BV167" s="1038"/>
      <c r="BW167" s="231"/>
      <c r="BX167" s="219"/>
      <c r="BY167" s="232"/>
      <c r="BZ167" s="215"/>
      <c r="CA167" s="842"/>
      <c r="CB167" s="501"/>
      <c r="CC167" s="509" t="s">
        <v>431</v>
      </c>
      <c r="CD167" s="496"/>
      <c r="CE167" s="227"/>
      <c r="CF167" s="1131"/>
      <c r="CG167" s="75"/>
      <c r="CH167" s="180"/>
      <c r="CI167" s="207"/>
      <c r="CJ167" s="220"/>
      <c r="CK167" s="233"/>
      <c r="CL167" s="301"/>
      <c r="CM167" s="277"/>
      <c r="CN167" s="109"/>
      <c r="CO167" s="302"/>
      <c r="CP167" s="142"/>
      <c r="CQ167" s="221"/>
      <c r="CR167" s="980"/>
      <c r="CS167" s="156"/>
      <c r="CT167" s="234"/>
      <c r="CU167" s="257"/>
      <c r="CV167" s="813"/>
      <c r="CW167" s="235"/>
      <c r="CX167" s="236"/>
      <c r="CY167" s="65"/>
      <c r="CZ167" s="363"/>
      <c r="DA167" s="802"/>
      <c r="DB167" s="1017"/>
      <c r="DC167" s="227"/>
      <c r="DD167" s="110"/>
      <c r="DE167" s="103"/>
      <c r="DF167" s="111"/>
      <c r="DG167" s="237"/>
      <c r="DH167" s="225"/>
      <c r="DI167" s="492"/>
      <c r="DJ167" s="238"/>
      <c r="DK167" s="222"/>
      <c r="DL167" s="157"/>
      <c r="DM167" s="239"/>
      <c r="DN167" s="755"/>
      <c r="DO167" s="240"/>
      <c r="DP167" s="523"/>
      <c r="DQ167" s="107"/>
      <c r="DR167" s="103"/>
      <c r="DS167" s="173"/>
      <c r="DT167" s="928"/>
      <c r="DU167" s="241"/>
      <c r="DV167" s="761"/>
      <c r="DW167" s="112"/>
      <c r="DX167" s="242"/>
      <c r="DY167" s="500"/>
      <c r="DZ167" s="278"/>
      <c r="EA167" s="916"/>
      <c r="EB167" s="306"/>
      <c r="EC167" s="1157"/>
      <c r="ED167" s="243"/>
      <c r="EE167" s="244"/>
      <c r="EF167" s="239"/>
      <c r="EG167" s="245"/>
      <c r="EH167" s="246"/>
      <c r="EI167" s="247"/>
      <c r="EJ167" s="827"/>
      <c r="EK167" s="202"/>
      <c r="EL167" s="104" t="s">
        <v>432</v>
      </c>
      <c r="EM167" s="626"/>
      <c r="EN167" s="248"/>
      <c r="EO167" s="246"/>
      <c r="EP167" s="960"/>
      <c r="EQ167" s="279" t="s">
        <v>432</v>
      </c>
      <c r="ER167" s="249"/>
      <c r="ES167" s="250"/>
      <c r="ET167" s="182"/>
      <c r="EU167" s="251"/>
      <c r="EV167" s="889"/>
      <c r="EW167" s="882"/>
      <c r="EX167" s="252"/>
      <c r="EY167" s="253"/>
      <c r="EZ167" s="254" t="s">
        <v>431</v>
      </c>
      <c r="FA167" s="255"/>
      <c r="FB167" s="909"/>
      <c r="FC167" s="256"/>
      <c r="FD167" s="540"/>
      <c r="FE167" s="257"/>
      <c r="FF167" s="71"/>
      <c r="FG167" s="225"/>
      <c r="FH167" s="158"/>
      <c r="FI167" s="531"/>
      <c r="FJ167" s="504"/>
      <c r="FK167" s="1002"/>
      <c r="FL167" s="254"/>
      <c r="FM167" s="235"/>
      <c r="FN167" s="103"/>
      <c r="FO167" s="103"/>
      <c r="FP167" s="257"/>
      <c r="FQ167" s="232"/>
      <c r="FR167" s="1170"/>
      <c r="FS167" s="181"/>
      <c r="FT167" s="103" t="s">
        <v>431</v>
      </c>
      <c r="FU167" s="739"/>
      <c r="FV167" s="536"/>
      <c r="FW167" s="159"/>
      <c r="FX167" s="180"/>
      <c r="FY167" s="1097"/>
      <c r="FZ167" s="855"/>
      <c r="GA167" s="114"/>
      <c r="GB167" s="115"/>
      <c r="GC167" s="182"/>
      <c r="GD167" s="181"/>
      <c r="GE167" s="185">
        <f t="shared" si="10"/>
        <v>3</v>
      </c>
      <c r="GF167" s="185">
        <f t="shared" si="11"/>
        <v>3</v>
      </c>
    </row>
    <row r="168" spans="1:188" s="160" customFormat="1" ht="124.8">
      <c r="A168" s="120">
        <v>4</v>
      </c>
      <c r="B168" s="997" t="s">
        <v>6521</v>
      </c>
      <c r="C168" s="120" t="s">
        <v>2557</v>
      </c>
      <c r="D168" s="120" t="s">
        <v>2558</v>
      </c>
      <c r="E168" s="120"/>
      <c r="F168" s="120"/>
      <c r="G168" s="93"/>
      <c r="H168" s="118"/>
      <c r="I168" s="94"/>
      <c r="J168" s="94"/>
      <c r="K168" s="94" t="s">
        <v>431</v>
      </c>
      <c r="L168" s="120" t="s">
        <v>634</v>
      </c>
      <c r="M168" s="224" t="s">
        <v>6946</v>
      </c>
      <c r="N168" s="516"/>
      <c r="O168" s="1199"/>
      <c r="P168" s="1224"/>
      <c r="Q168" s="1246"/>
      <c r="R168" s="1183"/>
      <c r="S168" s="1131"/>
      <c r="T168" s="1143"/>
      <c r="U168" s="1119"/>
      <c r="V168" s="935"/>
      <c r="W168" s="889"/>
      <c r="X168" s="935"/>
      <c r="Y168" s="948"/>
      <c r="Z168" s="1057"/>
      <c r="AA168" s="980"/>
      <c r="AB168" s="1057"/>
      <c r="AC168" s="115"/>
      <c r="AD168" s="179"/>
      <c r="AE168" s="218"/>
      <c r="AF168" s="105"/>
      <c r="AG168" s="516"/>
      <c r="AH168" s="516"/>
      <c r="AI168" s="1205"/>
      <c r="AJ168" s="195"/>
      <c r="AK168" s="100"/>
      <c r="AL168" s="101"/>
      <c r="AM168" s="102"/>
      <c r="AN168" s="363"/>
      <c r="AO168" s="47"/>
      <c r="AP168" s="72"/>
      <c r="AQ168" s="239"/>
      <c r="AR168" s="73"/>
      <c r="AS168" s="102"/>
      <c r="AT168" s="767"/>
      <c r="AU168" s="202"/>
      <c r="AV168" s="201"/>
      <c r="AW168" s="102"/>
      <c r="AX168" s="48"/>
      <c r="AY168" s="224"/>
      <c r="AZ168" s="225"/>
      <c r="BA168" s="175" t="s">
        <v>432</v>
      </c>
      <c r="BB168" s="896"/>
      <c r="BC168" s="867"/>
      <c r="BD168" s="226"/>
      <c r="BE168" s="104"/>
      <c r="BF168" s="299"/>
      <c r="BG168" s="227"/>
      <c r="BH168" s="276"/>
      <c r="BI168" s="228"/>
      <c r="BJ168" s="229"/>
      <c r="BK168" s="230"/>
      <c r="BL168" s="120"/>
      <c r="BM168" s="103"/>
      <c r="BN168" s="106"/>
      <c r="BO168" s="501"/>
      <c r="BP168" s="101"/>
      <c r="BQ168" s="107"/>
      <c r="BR168" s="108"/>
      <c r="BS168" s="526"/>
      <c r="BT168" s="235"/>
      <c r="BU168" s="202"/>
      <c r="BV168" s="1038"/>
      <c r="BW168" s="231"/>
      <c r="BX168" s="219"/>
      <c r="BY168" s="232"/>
      <c r="BZ168" s="215"/>
      <c r="CA168" s="842"/>
      <c r="CB168" s="501"/>
      <c r="CC168" s="509"/>
      <c r="CD168" s="496"/>
      <c r="CE168" s="227"/>
      <c r="CF168" s="1131"/>
      <c r="CG168" s="75"/>
      <c r="CH168" s="180"/>
      <c r="CI168" s="207"/>
      <c r="CJ168" s="220"/>
      <c r="CK168" s="233"/>
      <c r="CL168" s="301"/>
      <c r="CM168" s="277"/>
      <c r="CN168" s="109"/>
      <c r="CO168" s="302"/>
      <c r="CP168" s="142"/>
      <c r="CQ168" s="221"/>
      <c r="CR168" s="980"/>
      <c r="CS168" s="156"/>
      <c r="CT168" s="234"/>
      <c r="CU168" s="257" t="s">
        <v>431</v>
      </c>
      <c r="CV168" s="813"/>
      <c r="CW168" s="235"/>
      <c r="CX168" s="236"/>
      <c r="CY168" s="65"/>
      <c r="CZ168" s="363"/>
      <c r="DA168" s="802"/>
      <c r="DB168" s="1017"/>
      <c r="DC168" s="227"/>
      <c r="DD168" s="110"/>
      <c r="DE168" s="103"/>
      <c r="DF168" s="111"/>
      <c r="DG168" s="237"/>
      <c r="DH168" s="225"/>
      <c r="DI168" s="492"/>
      <c r="DJ168" s="238"/>
      <c r="DK168" s="222"/>
      <c r="DL168" s="157"/>
      <c r="DM168" s="239"/>
      <c r="DN168" s="755"/>
      <c r="DO168" s="240"/>
      <c r="DP168" s="523" t="s">
        <v>432</v>
      </c>
      <c r="DQ168" s="107"/>
      <c r="DR168" s="103"/>
      <c r="DS168" s="173"/>
      <c r="DT168" s="928"/>
      <c r="DU168" s="241"/>
      <c r="DV168" s="761"/>
      <c r="DW168" s="112"/>
      <c r="DX168" s="242"/>
      <c r="DY168" s="500"/>
      <c r="DZ168" s="278"/>
      <c r="EA168" s="916"/>
      <c r="EB168" s="306"/>
      <c r="EC168" s="1157"/>
      <c r="ED168" s="243"/>
      <c r="EE168" s="244"/>
      <c r="EF168" s="239"/>
      <c r="EG168" s="245"/>
      <c r="EH168" s="246"/>
      <c r="EI168" s="247"/>
      <c r="EJ168" s="827"/>
      <c r="EK168" s="202"/>
      <c r="EL168" s="104"/>
      <c r="EM168" s="626"/>
      <c r="EN168" s="248" t="s">
        <v>431</v>
      </c>
      <c r="EO168" s="246"/>
      <c r="EP168" s="960"/>
      <c r="EQ168" s="279" t="s">
        <v>432</v>
      </c>
      <c r="ER168" s="249"/>
      <c r="ES168" s="250"/>
      <c r="ET168" s="182"/>
      <c r="EU168" s="251"/>
      <c r="EV168" s="889"/>
      <c r="EW168" s="882"/>
      <c r="EX168" s="252"/>
      <c r="EY168" s="253"/>
      <c r="EZ168" s="254"/>
      <c r="FA168" s="255"/>
      <c r="FB168" s="909"/>
      <c r="FC168" s="256"/>
      <c r="FD168" s="540"/>
      <c r="FE168" s="257"/>
      <c r="FF168" s="71"/>
      <c r="FG168" s="225"/>
      <c r="FH168" s="158"/>
      <c r="FI168" s="531"/>
      <c r="FJ168" s="504"/>
      <c r="FK168" s="1002"/>
      <c r="FL168" s="254"/>
      <c r="FM168" s="235" t="s">
        <v>431</v>
      </c>
      <c r="FN168" s="103"/>
      <c r="FO168" s="103"/>
      <c r="FP168" s="257"/>
      <c r="FQ168" s="232"/>
      <c r="FR168" s="1170"/>
      <c r="FS168" s="181"/>
      <c r="FT168" s="103" t="s">
        <v>431</v>
      </c>
      <c r="FU168" s="739"/>
      <c r="FV168" s="536"/>
      <c r="FW168" s="159"/>
      <c r="FX168" s="180"/>
      <c r="FY168" s="1097"/>
      <c r="FZ168" s="855"/>
      <c r="GA168" s="114"/>
      <c r="GB168" s="115"/>
      <c r="GC168" s="182"/>
      <c r="GD168" s="181"/>
      <c r="GE168" s="185">
        <f t="shared" si="10"/>
        <v>4</v>
      </c>
      <c r="GF168" s="185">
        <f t="shared" si="11"/>
        <v>3</v>
      </c>
    </row>
    <row r="169" spans="1:188" s="160" customFormat="1" ht="62.4">
      <c r="A169" s="99">
        <v>5</v>
      </c>
      <c r="B169" s="1215" t="s">
        <v>6522</v>
      </c>
      <c r="C169" s="99" t="s">
        <v>2561</v>
      </c>
      <c r="D169" s="99" t="s">
        <v>2562</v>
      </c>
      <c r="E169" s="99" t="s">
        <v>2563</v>
      </c>
      <c r="F169" s="99"/>
      <c r="G169" s="96"/>
      <c r="H169" s="396"/>
      <c r="I169" s="97"/>
      <c r="J169" s="97"/>
      <c r="K169" s="97"/>
      <c r="L169" s="119"/>
      <c r="M169" s="224"/>
      <c r="N169" s="516"/>
      <c r="O169" s="1199"/>
      <c r="P169" s="1224"/>
      <c r="Q169" s="1246"/>
      <c r="R169" s="1183"/>
      <c r="S169" s="1131"/>
      <c r="T169" s="1143"/>
      <c r="U169" s="1119"/>
      <c r="V169" s="935"/>
      <c r="W169" s="889"/>
      <c r="X169" s="935"/>
      <c r="Y169" s="948"/>
      <c r="Z169" s="1057"/>
      <c r="AA169" s="980"/>
      <c r="AB169" s="1057"/>
      <c r="AC169" s="115"/>
      <c r="AD169" s="179"/>
      <c r="AE169" s="218"/>
      <c r="AF169" s="105"/>
      <c r="AG169" s="516"/>
      <c r="AH169" s="516"/>
      <c r="AI169" s="1205"/>
      <c r="AJ169" s="195"/>
      <c r="AK169" s="100"/>
      <c r="AL169" s="101"/>
      <c r="AM169" s="102"/>
      <c r="AN169" s="363"/>
      <c r="AO169" s="47"/>
      <c r="AP169" s="72"/>
      <c r="AQ169" s="239"/>
      <c r="AR169" s="73"/>
      <c r="AS169" s="102"/>
      <c r="AT169" s="767"/>
      <c r="AU169" s="202"/>
      <c r="AV169" s="201"/>
      <c r="AW169" s="102"/>
      <c r="AX169" s="48"/>
      <c r="AY169" s="224" t="s">
        <v>431</v>
      </c>
      <c r="AZ169" s="225"/>
      <c r="BA169" s="175"/>
      <c r="BB169" s="896"/>
      <c r="BC169" s="867"/>
      <c r="BD169" s="226"/>
      <c r="BE169" s="104"/>
      <c r="BF169" s="299"/>
      <c r="BG169" s="227"/>
      <c r="BH169" s="276"/>
      <c r="BI169" s="228"/>
      <c r="BJ169" s="229"/>
      <c r="BK169" s="230"/>
      <c r="BL169" s="120"/>
      <c r="BM169" s="103"/>
      <c r="BN169" s="106"/>
      <c r="BO169" s="501"/>
      <c r="BP169" s="101"/>
      <c r="BQ169" s="107"/>
      <c r="BR169" s="108"/>
      <c r="BS169" s="526"/>
      <c r="BT169" s="235"/>
      <c r="BU169" s="202"/>
      <c r="BV169" s="1038"/>
      <c r="BW169" s="231"/>
      <c r="BX169" s="219"/>
      <c r="BY169" s="232"/>
      <c r="BZ169" s="215"/>
      <c r="CA169" s="842"/>
      <c r="CB169" s="501"/>
      <c r="CC169" s="509"/>
      <c r="CD169" s="496"/>
      <c r="CE169" s="227"/>
      <c r="CF169" s="1131"/>
      <c r="CG169" s="75"/>
      <c r="CH169" s="180"/>
      <c r="CI169" s="207"/>
      <c r="CJ169" s="220"/>
      <c r="CK169" s="233"/>
      <c r="CL169" s="301"/>
      <c r="CM169" s="277"/>
      <c r="CN169" s="109"/>
      <c r="CO169" s="302"/>
      <c r="CP169" s="142"/>
      <c r="CQ169" s="221"/>
      <c r="CR169" s="980"/>
      <c r="CS169" s="156"/>
      <c r="CT169" s="234"/>
      <c r="CU169" s="257"/>
      <c r="CV169" s="813"/>
      <c r="CW169" s="235"/>
      <c r="CX169" s="236"/>
      <c r="CY169" s="65"/>
      <c r="CZ169" s="363"/>
      <c r="DA169" s="802"/>
      <c r="DB169" s="1017"/>
      <c r="DC169" s="227"/>
      <c r="DD169" s="110"/>
      <c r="DE169" s="103"/>
      <c r="DF169" s="111"/>
      <c r="DG169" s="237"/>
      <c r="DH169" s="225"/>
      <c r="DI169" s="492"/>
      <c r="DJ169" s="238"/>
      <c r="DK169" s="222"/>
      <c r="DL169" s="157"/>
      <c r="DM169" s="239"/>
      <c r="DN169" s="755"/>
      <c r="DO169" s="240"/>
      <c r="DP169" s="523"/>
      <c r="DQ169" s="107"/>
      <c r="DR169" s="103"/>
      <c r="DS169" s="173"/>
      <c r="DT169" s="928"/>
      <c r="DU169" s="241"/>
      <c r="DV169" s="761"/>
      <c r="DW169" s="112"/>
      <c r="DX169" s="242"/>
      <c r="DY169" s="500"/>
      <c r="DZ169" s="278"/>
      <c r="EA169" s="916"/>
      <c r="EB169" s="306"/>
      <c r="EC169" s="1157"/>
      <c r="ED169" s="243"/>
      <c r="EE169" s="244"/>
      <c r="EF169" s="239"/>
      <c r="EG169" s="245"/>
      <c r="EH169" s="246"/>
      <c r="EI169" s="247"/>
      <c r="EJ169" s="827"/>
      <c r="EK169" s="202"/>
      <c r="EL169" s="104"/>
      <c r="EM169" s="626"/>
      <c r="EN169" s="248" t="s">
        <v>431</v>
      </c>
      <c r="EO169" s="246"/>
      <c r="EP169" s="960"/>
      <c r="EQ169" s="279"/>
      <c r="ER169" s="249"/>
      <c r="ES169" s="250"/>
      <c r="ET169" s="182"/>
      <c r="EU169" s="251"/>
      <c r="EV169" s="889"/>
      <c r="EW169" s="882"/>
      <c r="EX169" s="252"/>
      <c r="EY169" s="253"/>
      <c r="EZ169" s="254"/>
      <c r="FA169" s="255"/>
      <c r="FB169" s="909"/>
      <c r="FC169" s="256"/>
      <c r="FD169" s="540"/>
      <c r="FE169" s="257"/>
      <c r="FF169" s="71"/>
      <c r="FG169" s="225"/>
      <c r="FH169" s="158"/>
      <c r="FI169" s="531"/>
      <c r="FJ169" s="504"/>
      <c r="FK169" s="1002"/>
      <c r="FL169" s="254"/>
      <c r="FM169" s="235"/>
      <c r="FN169" s="103"/>
      <c r="FO169" s="103"/>
      <c r="FP169" s="257"/>
      <c r="FQ169" s="232"/>
      <c r="FR169" s="1170"/>
      <c r="FS169" s="181"/>
      <c r="FT169" s="103"/>
      <c r="FU169" s="739"/>
      <c r="FV169" s="536"/>
      <c r="FW169" s="159"/>
      <c r="FX169" s="180" t="s">
        <v>431</v>
      </c>
      <c r="FY169" s="1097"/>
      <c r="FZ169" s="855"/>
      <c r="GA169" s="114"/>
      <c r="GB169" s="115"/>
      <c r="GC169" s="182"/>
      <c r="GD169" s="181"/>
      <c r="GE169" s="185">
        <f t="shared" si="10"/>
        <v>3</v>
      </c>
      <c r="GF169" s="185">
        <f t="shared" si="11"/>
        <v>0</v>
      </c>
    </row>
    <row r="170" spans="1:188" s="160" customFormat="1" ht="144">
      <c r="A170" s="120">
        <v>4</v>
      </c>
      <c r="B170" s="997" t="s">
        <v>6521</v>
      </c>
      <c r="C170" s="120" t="s">
        <v>2606</v>
      </c>
      <c r="D170" s="120" t="s">
        <v>2607</v>
      </c>
      <c r="E170" s="120"/>
      <c r="F170" s="120"/>
      <c r="G170" s="93" t="s">
        <v>2608</v>
      </c>
      <c r="H170" s="118" t="s">
        <v>2609</v>
      </c>
      <c r="I170" s="94"/>
      <c r="J170" s="94"/>
      <c r="K170" s="94"/>
      <c r="L170" s="116"/>
      <c r="M170" s="179"/>
      <c r="N170" s="516"/>
      <c r="O170" s="1199"/>
      <c r="P170" s="1224"/>
      <c r="Q170" s="1246"/>
      <c r="R170" s="1183"/>
      <c r="S170" s="1131"/>
      <c r="T170" s="1143"/>
      <c r="U170" s="1119"/>
      <c r="V170" s="935"/>
      <c r="W170" s="889"/>
      <c r="X170" s="935"/>
      <c r="Y170" s="948"/>
      <c r="Z170" s="1057"/>
      <c r="AA170" s="980"/>
      <c r="AB170" s="1057"/>
      <c r="AC170" s="115"/>
      <c r="AD170" s="179"/>
      <c r="AE170" s="218"/>
      <c r="AF170" s="105"/>
      <c r="AG170" s="516"/>
      <c r="AH170" s="516"/>
      <c r="AI170" s="1205"/>
      <c r="AJ170" s="195"/>
      <c r="AK170" s="100"/>
      <c r="AL170" s="101"/>
      <c r="AM170" s="102"/>
      <c r="AN170" s="363"/>
      <c r="AO170" s="47"/>
      <c r="AP170" s="72"/>
      <c r="AQ170" s="239"/>
      <c r="AR170" s="73"/>
      <c r="AS170" s="102"/>
      <c r="AT170" s="767"/>
      <c r="AU170" s="202"/>
      <c r="AV170" s="201"/>
      <c r="AW170" s="102"/>
      <c r="AX170" s="48"/>
      <c r="AY170" s="224"/>
      <c r="AZ170" s="225"/>
      <c r="BA170" s="175"/>
      <c r="BB170" s="896"/>
      <c r="BC170" s="867"/>
      <c r="BD170" s="226"/>
      <c r="BE170" s="104"/>
      <c r="BF170" s="299"/>
      <c r="BG170" s="227"/>
      <c r="BH170" s="276"/>
      <c r="BI170" s="228"/>
      <c r="BJ170" s="229"/>
      <c r="BK170" s="230"/>
      <c r="BL170" s="120"/>
      <c r="BM170" s="103"/>
      <c r="BN170" s="106"/>
      <c r="BO170" s="501"/>
      <c r="BP170" s="101"/>
      <c r="BQ170" s="107"/>
      <c r="BR170" s="108"/>
      <c r="BS170" s="526"/>
      <c r="BT170" s="235"/>
      <c r="BU170" s="202"/>
      <c r="BV170" s="1038"/>
      <c r="BW170" s="231"/>
      <c r="BX170" s="219"/>
      <c r="BY170" s="232"/>
      <c r="BZ170" s="215"/>
      <c r="CA170" s="842"/>
      <c r="CB170" s="501"/>
      <c r="CC170" s="509"/>
      <c r="CD170" s="496"/>
      <c r="CE170" s="227"/>
      <c r="CF170" s="1131"/>
      <c r="CG170" s="75"/>
      <c r="CH170" s="180"/>
      <c r="CI170" s="207"/>
      <c r="CJ170" s="220"/>
      <c r="CK170" s="233"/>
      <c r="CL170" s="301"/>
      <c r="CM170" s="277"/>
      <c r="CN170" s="109"/>
      <c r="CO170" s="302"/>
      <c r="CP170" s="142"/>
      <c r="CQ170" s="221"/>
      <c r="CR170" s="980"/>
      <c r="CS170" s="156"/>
      <c r="CT170" s="234"/>
      <c r="CU170" s="257"/>
      <c r="CV170" s="813"/>
      <c r="CW170" s="235"/>
      <c r="CX170" s="236"/>
      <c r="CY170" s="65"/>
      <c r="CZ170" s="363"/>
      <c r="DA170" s="802"/>
      <c r="DB170" s="1017"/>
      <c r="DC170" s="227"/>
      <c r="DD170" s="110"/>
      <c r="DE170" s="103"/>
      <c r="DF170" s="111"/>
      <c r="DG170" s="237"/>
      <c r="DH170" s="225"/>
      <c r="DI170" s="492"/>
      <c r="DJ170" s="238"/>
      <c r="DK170" s="222"/>
      <c r="DL170" s="157"/>
      <c r="DM170" s="239"/>
      <c r="DN170" s="755"/>
      <c r="DO170" s="240"/>
      <c r="DP170" s="523"/>
      <c r="DQ170" s="107"/>
      <c r="DR170" s="103"/>
      <c r="DS170" s="173"/>
      <c r="DT170" s="928"/>
      <c r="DU170" s="241"/>
      <c r="DV170" s="761"/>
      <c r="DW170" s="112"/>
      <c r="DX170" s="242"/>
      <c r="DY170" s="500"/>
      <c r="DZ170" s="278"/>
      <c r="EA170" s="916"/>
      <c r="EB170" s="306"/>
      <c r="EC170" s="1157"/>
      <c r="ED170" s="243"/>
      <c r="EE170" s="244"/>
      <c r="EF170" s="239"/>
      <c r="EG170" s="245"/>
      <c r="EH170" s="246"/>
      <c r="EI170" s="247"/>
      <c r="EJ170" s="827"/>
      <c r="EK170" s="202"/>
      <c r="EL170" s="104"/>
      <c r="EM170" s="626"/>
      <c r="EN170" s="248"/>
      <c r="EO170" s="246"/>
      <c r="EP170" s="960"/>
      <c r="EQ170" s="279"/>
      <c r="ER170" s="249"/>
      <c r="ES170" s="250"/>
      <c r="ET170" s="182"/>
      <c r="EU170" s="251"/>
      <c r="EV170" s="889"/>
      <c r="EW170" s="882"/>
      <c r="EX170" s="252"/>
      <c r="EY170" s="253"/>
      <c r="EZ170" s="254" t="s">
        <v>431</v>
      </c>
      <c r="FA170" s="255"/>
      <c r="FB170" s="909"/>
      <c r="FC170" s="256"/>
      <c r="FD170" s="540"/>
      <c r="FE170" s="257"/>
      <c r="FF170" s="71"/>
      <c r="FG170" s="225"/>
      <c r="FH170" s="158"/>
      <c r="FI170" s="531"/>
      <c r="FJ170" s="504"/>
      <c r="FK170" s="1002"/>
      <c r="FL170" s="254"/>
      <c r="FM170" s="235"/>
      <c r="FN170" s="103"/>
      <c r="FO170" s="103"/>
      <c r="FP170" s="257"/>
      <c r="FQ170" s="232"/>
      <c r="FR170" s="1170"/>
      <c r="FS170" s="181"/>
      <c r="FT170" s="103"/>
      <c r="FU170" s="739"/>
      <c r="FV170" s="536"/>
      <c r="FW170" s="159"/>
      <c r="FX170" s="180"/>
      <c r="FY170" s="1097"/>
      <c r="FZ170" s="855"/>
      <c r="GA170" s="114"/>
      <c r="GB170" s="115"/>
      <c r="GC170" s="182"/>
      <c r="GD170" s="181"/>
      <c r="GE170" s="185">
        <f t="shared" si="10"/>
        <v>1</v>
      </c>
      <c r="GF170" s="185">
        <f t="shared" si="11"/>
        <v>0</v>
      </c>
    </row>
    <row r="171" spans="1:188" s="160" customFormat="1" ht="144">
      <c r="A171" s="99">
        <v>5</v>
      </c>
      <c r="B171" s="1215" t="s">
        <v>6522</v>
      </c>
      <c r="C171" s="99" t="s">
        <v>2610</v>
      </c>
      <c r="D171" s="99" t="s">
        <v>2611</v>
      </c>
      <c r="E171" s="99"/>
      <c r="F171" s="99"/>
      <c r="G171" s="96" t="s">
        <v>2612</v>
      </c>
      <c r="H171" s="396" t="s">
        <v>2613</v>
      </c>
      <c r="I171" s="97"/>
      <c r="J171" s="97"/>
      <c r="K171" s="97"/>
      <c r="L171" s="119"/>
      <c r="M171" s="179"/>
      <c r="N171" s="516"/>
      <c r="O171" s="1199"/>
      <c r="P171" s="1224"/>
      <c r="Q171" s="1246"/>
      <c r="R171" s="1183"/>
      <c r="S171" s="1131"/>
      <c r="T171" s="1143"/>
      <c r="U171" s="1119"/>
      <c r="V171" s="935"/>
      <c r="W171" s="889"/>
      <c r="X171" s="935"/>
      <c r="Y171" s="948"/>
      <c r="Z171" s="1057"/>
      <c r="AA171" s="980"/>
      <c r="AB171" s="1057"/>
      <c r="AC171" s="115"/>
      <c r="AD171" s="179"/>
      <c r="AE171" s="218"/>
      <c r="AF171" s="105"/>
      <c r="AG171" s="516"/>
      <c r="AH171" s="516"/>
      <c r="AI171" s="1205"/>
      <c r="AJ171" s="195"/>
      <c r="AK171" s="100"/>
      <c r="AL171" s="101"/>
      <c r="AM171" s="102"/>
      <c r="AN171" s="363"/>
      <c r="AO171" s="47"/>
      <c r="AP171" s="72"/>
      <c r="AQ171" s="239"/>
      <c r="AR171" s="73"/>
      <c r="AS171" s="102"/>
      <c r="AT171" s="767"/>
      <c r="AU171" s="202"/>
      <c r="AV171" s="201"/>
      <c r="AW171" s="102"/>
      <c r="AX171" s="48"/>
      <c r="AY171" s="224"/>
      <c r="AZ171" s="225"/>
      <c r="BA171" s="175"/>
      <c r="BB171" s="896"/>
      <c r="BC171" s="867"/>
      <c r="BD171" s="226"/>
      <c r="BE171" s="104"/>
      <c r="BF171" s="299"/>
      <c r="BG171" s="227"/>
      <c r="BH171" s="276"/>
      <c r="BI171" s="228"/>
      <c r="BJ171" s="229"/>
      <c r="BK171" s="230"/>
      <c r="BL171" s="120"/>
      <c r="BM171" s="103"/>
      <c r="BN171" s="106"/>
      <c r="BO171" s="501"/>
      <c r="BP171" s="101"/>
      <c r="BQ171" s="107"/>
      <c r="BR171" s="108"/>
      <c r="BS171" s="526"/>
      <c r="BT171" s="235"/>
      <c r="BU171" s="202"/>
      <c r="BV171" s="1038"/>
      <c r="BW171" s="231"/>
      <c r="BX171" s="219"/>
      <c r="BY171" s="232"/>
      <c r="BZ171" s="215"/>
      <c r="CA171" s="842"/>
      <c r="CB171" s="501"/>
      <c r="CC171" s="509"/>
      <c r="CD171" s="496"/>
      <c r="CE171" s="227"/>
      <c r="CF171" s="1131"/>
      <c r="CG171" s="75"/>
      <c r="CH171" s="180"/>
      <c r="CI171" s="207"/>
      <c r="CJ171" s="220"/>
      <c r="CK171" s="233"/>
      <c r="CL171" s="301"/>
      <c r="CM171" s="277"/>
      <c r="CN171" s="109"/>
      <c r="CO171" s="302"/>
      <c r="CP171" s="142"/>
      <c r="CQ171" s="221"/>
      <c r="CR171" s="980"/>
      <c r="CS171" s="156"/>
      <c r="CT171" s="234"/>
      <c r="CU171" s="257"/>
      <c r="CV171" s="813"/>
      <c r="CW171" s="235"/>
      <c r="CX171" s="236"/>
      <c r="CY171" s="65"/>
      <c r="CZ171" s="363"/>
      <c r="DA171" s="802"/>
      <c r="DB171" s="1017"/>
      <c r="DC171" s="227"/>
      <c r="DD171" s="110"/>
      <c r="DE171" s="103"/>
      <c r="DF171" s="111"/>
      <c r="DG171" s="237"/>
      <c r="DH171" s="225"/>
      <c r="DI171" s="492"/>
      <c r="DJ171" s="238"/>
      <c r="DK171" s="222"/>
      <c r="DL171" s="157"/>
      <c r="DM171" s="239"/>
      <c r="DN171" s="755"/>
      <c r="DO171" s="240"/>
      <c r="DP171" s="523"/>
      <c r="DQ171" s="107"/>
      <c r="DR171" s="103"/>
      <c r="DS171" s="173"/>
      <c r="DT171" s="928"/>
      <c r="DU171" s="241"/>
      <c r="DV171" s="761"/>
      <c r="DW171" s="112"/>
      <c r="DX171" s="242"/>
      <c r="DY171" s="500"/>
      <c r="DZ171" s="278"/>
      <c r="EA171" s="916"/>
      <c r="EB171" s="306"/>
      <c r="EC171" s="1157"/>
      <c r="ED171" s="243"/>
      <c r="EE171" s="244"/>
      <c r="EF171" s="239"/>
      <c r="EG171" s="245"/>
      <c r="EH171" s="246"/>
      <c r="EI171" s="247"/>
      <c r="EJ171" s="827"/>
      <c r="EK171" s="202"/>
      <c r="EL171" s="104"/>
      <c r="EM171" s="626"/>
      <c r="EN171" s="248"/>
      <c r="EO171" s="246"/>
      <c r="EP171" s="960"/>
      <c r="EQ171" s="279"/>
      <c r="ER171" s="249"/>
      <c r="ES171" s="250"/>
      <c r="ET171" s="182"/>
      <c r="EU171" s="251"/>
      <c r="EV171" s="889"/>
      <c r="EW171" s="882"/>
      <c r="EX171" s="252"/>
      <c r="EY171" s="253"/>
      <c r="EZ171" s="254" t="s">
        <v>431</v>
      </c>
      <c r="FA171" s="255"/>
      <c r="FB171" s="909"/>
      <c r="FC171" s="256"/>
      <c r="FD171" s="540"/>
      <c r="FE171" s="257"/>
      <c r="FF171" s="71"/>
      <c r="FG171" s="225"/>
      <c r="FH171" s="158"/>
      <c r="FI171" s="531"/>
      <c r="FJ171" s="504"/>
      <c r="FK171" s="1002"/>
      <c r="FL171" s="254"/>
      <c r="FM171" s="235"/>
      <c r="FN171" s="103"/>
      <c r="FO171" s="103"/>
      <c r="FP171" s="257"/>
      <c r="FQ171" s="232"/>
      <c r="FR171" s="1170"/>
      <c r="FS171" s="181"/>
      <c r="FT171" s="103"/>
      <c r="FU171" s="739"/>
      <c r="FV171" s="536"/>
      <c r="FW171" s="159"/>
      <c r="FX171" s="180"/>
      <c r="FY171" s="1097"/>
      <c r="FZ171" s="855"/>
      <c r="GA171" s="114"/>
      <c r="GB171" s="115"/>
      <c r="GC171" s="182"/>
      <c r="GD171" s="181"/>
      <c r="GE171" s="185">
        <f t="shared" si="10"/>
        <v>1</v>
      </c>
      <c r="GF171" s="185">
        <f t="shared" si="11"/>
        <v>0</v>
      </c>
    </row>
    <row r="172" spans="1:188" s="160" customFormat="1" ht="144">
      <c r="A172" s="120">
        <v>4</v>
      </c>
      <c r="B172" s="997" t="s">
        <v>6521</v>
      </c>
      <c r="C172" s="120" t="s">
        <v>2614</v>
      </c>
      <c r="D172" s="120" t="s">
        <v>2615</v>
      </c>
      <c r="E172" s="120"/>
      <c r="F172" s="120"/>
      <c r="G172" s="93" t="s">
        <v>2616</v>
      </c>
      <c r="H172" s="118" t="s">
        <v>2617</v>
      </c>
      <c r="I172" s="94"/>
      <c r="J172" s="94"/>
      <c r="K172" s="94"/>
      <c r="L172" s="116"/>
      <c r="M172" s="179"/>
      <c r="N172" s="516"/>
      <c r="O172" s="1199"/>
      <c r="P172" s="1224"/>
      <c r="Q172" s="1246"/>
      <c r="R172" s="1183"/>
      <c r="S172" s="1131"/>
      <c r="T172" s="1143"/>
      <c r="U172" s="1119"/>
      <c r="V172" s="935"/>
      <c r="W172" s="889"/>
      <c r="X172" s="935"/>
      <c r="Y172" s="948"/>
      <c r="Z172" s="1057"/>
      <c r="AA172" s="980"/>
      <c r="AB172" s="1057"/>
      <c r="AC172" s="115"/>
      <c r="AD172" s="179"/>
      <c r="AE172" s="218"/>
      <c r="AF172" s="105"/>
      <c r="AG172" s="516"/>
      <c r="AH172" s="516"/>
      <c r="AI172" s="1205"/>
      <c r="AJ172" s="195"/>
      <c r="AK172" s="100"/>
      <c r="AL172" s="101"/>
      <c r="AM172" s="102"/>
      <c r="AN172" s="363"/>
      <c r="AO172" s="47"/>
      <c r="AP172" s="72"/>
      <c r="AQ172" s="239"/>
      <c r="AR172" s="73"/>
      <c r="AS172" s="102"/>
      <c r="AT172" s="767"/>
      <c r="AU172" s="202"/>
      <c r="AV172" s="201"/>
      <c r="AW172" s="102"/>
      <c r="AX172" s="48"/>
      <c r="AY172" s="224"/>
      <c r="AZ172" s="225"/>
      <c r="BA172" s="175"/>
      <c r="BB172" s="896"/>
      <c r="BC172" s="867"/>
      <c r="BD172" s="226"/>
      <c r="BE172" s="104"/>
      <c r="BF172" s="299"/>
      <c r="BG172" s="227"/>
      <c r="BH172" s="276"/>
      <c r="BI172" s="228"/>
      <c r="BJ172" s="229"/>
      <c r="BK172" s="230"/>
      <c r="BL172" s="120"/>
      <c r="BM172" s="103"/>
      <c r="BN172" s="106"/>
      <c r="BO172" s="501"/>
      <c r="BP172" s="101"/>
      <c r="BQ172" s="107"/>
      <c r="BR172" s="108"/>
      <c r="BS172" s="526"/>
      <c r="BT172" s="235"/>
      <c r="BU172" s="202"/>
      <c r="BV172" s="1038"/>
      <c r="BW172" s="231"/>
      <c r="BX172" s="219"/>
      <c r="BY172" s="232"/>
      <c r="BZ172" s="215"/>
      <c r="CA172" s="842"/>
      <c r="CB172" s="501"/>
      <c r="CC172" s="509"/>
      <c r="CD172" s="496"/>
      <c r="CE172" s="227"/>
      <c r="CF172" s="1131"/>
      <c r="CG172" s="75"/>
      <c r="CH172" s="180"/>
      <c r="CI172" s="207"/>
      <c r="CJ172" s="220"/>
      <c r="CK172" s="233"/>
      <c r="CL172" s="301"/>
      <c r="CM172" s="277"/>
      <c r="CN172" s="109"/>
      <c r="CO172" s="302"/>
      <c r="CP172" s="142"/>
      <c r="CQ172" s="221"/>
      <c r="CR172" s="980"/>
      <c r="CS172" s="156"/>
      <c r="CT172" s="234"/>
      <c r="CU172" s="257"/>
      <c r="CV172" s="813"/>
      <c r="CW172" s="235"/>
      <c r="CX172" s="236"/>
      <c r="CY172" s="65"/>
      <c r="CZ172" s="363"/>
      <c r="DA172" s="802"/>
      <c r="DB172" s="1017"/>
      <c r="DC172" s="227"/>
      <c r="DD172" s="110"/>
      <c r="DE172" s="103"/>
      <c r="DF172" s="111"/>
      <c r="DG172" s="237"/>
      <c r="DH172" s="225"/>
      <c r="DI172" s="492"/>
      <c r="DJ172" s="238"/>
      <c r="DK172" s="222"/>
      <c r="DL172" s="157"/>
      <c r="DM172" s="239"/>
      <c r="DN172" s="755"/>
      <c r="DO172" s="240"/>
      <c r="DP172" s="523"/>
      <c r="DQ172" s="107"/>
      <c r="DR172" s="103"/>
      <c r="DS172" s="173"/>
      <c r="DT172" s="928"/>
      <c r="DU172" s="241"/>
      <c r="DV172" s="761"/>
      <c r="DW172" s="112"/>
      <c r="DX172" s="242"/>
      <c r="DY172" s="500"/>
      <c r="DZ172" s="278"/>
      <c r="EA172" s="916"/>
      <c r="EB172" s="306"/>
      <c r="EC172" s="1157"/>
      <c r="ED172" s="243"/>
      <c r="EE172" s="244"/>
      <c r="EF172" s="239"/>
      <c r="EG172" s="245"/>
      <c r="EH172" s="246"/>
      <c r="EI172" s="247"/>
      <c r="EJ172" s="827"/>
      <c r="EK172" s="202"/>
      <c r="EL172" s="104"/>
      <c r="EM172" s="626"/>
      <c r="EN172" s="248"/>
      <c r="EO172" s="246"/>
      <c r="EP172" s="960"/>
      <c r="EQ172" s="279"/>
      <c r="ER172" s="249"/>
      <c r="ES172" s="250"/>
      <c r="ET172" s="182"/>
      <c r="EU172" s="251"/>
      <c r="EV172" s="889"/>
      <c r="EW172" s="882"/>
      <c r="EX172" s="252"/>
      <c r="EY172" s="253"/>
      <c r="EZ172" s="254" t="s">
        <v>431</v>
      </c>
      <c r="FA172" s="255"/>
      <c r="FB172" s="909"/>
      <c r="FC172" s="256"/>
      <c r="FD172" s="540"/>
      <c r="FE172" s="257"/>
      <c r="FF172" s="71"/>
      <c r="FG172" s="225"/>
      <c r="FH172" s="158"/>
      <c r="FI172" s="531"/>
      <c r="FJ172" s="504"/>
      <c r="FK172" s="1002"/>
      <c r="FL172" s="254"/>
      <c r="FM172" s="235"/>
      <c r="FN172" s="103"/>
      <c r="FO172" s="103"/>
      <c r="FP172" s="257"/>
      <c r="FQ172" s="232"/>
      <c r="FR172" s="1170"/>
      <c r="FS172" s="181"/>
      <c r="FT172" s="103"/>
      <c r="FU172" s="739"/>
      <c r="FV172" s="536"/>
      <c r="FW172" s="159"/>
      <c r="FX172" s="180"/>
      <c r="FY172" s="1097"/>
      <c r="FZ172" s="855"/>
      <c r="GA172" s="114"/>
      <c r="GB172" s="115"/>
      <c r="GC172" s="182"/>
      <c r="GD172" s="181"/>
      <c r="GE172" s="185">
        <f t="shared" si="10"/>
        <v>1</v>
      </c>
      <c r="GF172" s="185">
        <f t="shared" si="11"/>
        <v>0</v>
      </c>
    </row>
    <row r="173" spans="1:188" s="160" customFormat="1" ht="144">
      <c r="A173" s="120">
        <v>4</v>
      </c>
      <c r="B173" s="997" t="s">
        <v>6521</v>
      </c>
      <c r="C173" s="120" t="s">
        <v>6947</v>
      </c>
      <c r="D173" s="120" t="s">
        <v>2598</v>
      </c>
      <c r="E173" s="120" t="s">
        <v>6948</v>
      </c>
      <c r="F173" s="120"/>
      <c r="G173" s="93" t="s">
        <v>2600</v>
      </c>
      <c r="H173" s="118" t="s">
        <v>2601</v>
      </c>
      <c r="I173" s="94"/>
      <c r="J173" s="94"/>
      <c r="K173" s="94" t="s">
        <v>431</v>
      </c>
      <c r="L173" s="120" t="s">
        <v>1521</v>
      </c>
      <c r="M173" s="179"/>
      <c r="N173" s="516"/>
      <c r="O173" s="1199"/>
      <c r="P173" s="1224"/>
      <c r="Q173" s="1246"/>
      <c r="R173" s="1183"/>
      <c r="S173" s="1131"/>
      <c r="T173" s="1143"/>
      <c r="U173" s="1119"/>
      <c r="V173" s="935"/>
      <c r="W173" s="889"/>
      <c r="X173" s="935"/>
      <c r="Y173" s="948"/>
      <c r="Z173" s="1057"/>
      <c r="AA173" s="980"/>
      <c r="AB173" s="1057"/>
      <c r="AC173" s="115"/>
      <c r="AD173" s="179"/>
      <c r="AE173" s="218"/>
      <c r="AF173" s="105"/>
      <c r="AG173" s="516"/>
      <c r="AH173" s="516"/>
      <c r="AI173" s="1205"/>
      <c r="AJ173" s="195"/>
      <c r="AK173" s="100"/>
      <c r="AL173" s="101"/>
      <c r="AM173" s="102"/>
      <c r="AN173" s="363"/>
      <c r="AO173" s="47"/>
      <c r="AP173" s="72"/>
      <c r="AQ173" s="239"/>
      <c r="AR173" s="73"/>
      <c r="AS173" s="102"/>
      <c r="AT173" s="767"/>
      <c r="AU173" s="202" t="s">
        <v>431</v>
      </c>
      <c r="AV173" s="201"/>
      <c r="AW173" s="102" t="s">
        <v>432</v>
      </c>
      <c r="AX173" s="48"/>
      <c r="AY173" s="224"/>
      <c r="AZ173" s="225"/>
      <c r="BA173" s="175"/>
      <c r="BB173" s="896"/>
      <c r="BC173" s="867"/>
      <c r="BD173" s="226"/>
      <c r="BE173" s="104"/>
      <c r="BF173" s="299"/>
      <c r="BG173" s="227"/>
      <c r="BH173" s="276"/>
      <c r="BI173" s="228"/>
      <c r="BJ173" s="229"/>
      <c r="BK173" s="230"/>
      <c r="BL173" s="120"/>
      <c r="BM173" s="103"/>
      <c r="BN173" s="106"/>
      <c r="BO173" s="501"/>
      <c r="BP173" s="101"/>
      <c r="BQ173" s="107"/>
      <c r="BR173" s="108"/>
      <c r="BS173" s="526"/>
      <c r="BT173" s="235"/>
      <c r="BU173" s="202"/>
      <c r="BV173" s="1038"/>
      <c r="BW173" s="231" t="s">
        <v>432</v>
      </c>
      <c r="BX173" s="219"/>
      <c r="BY173" s="232"/>
      <c r="BZ173" s="215"/>
      <c r="CA173" s="842"/>
      <c r="CB173" s="501"/>
      <c r="CC173" s="509"/>
      <c r="CD173" s="496"/>
      <c r="CE173" s="227"/>
      <c r="CF173" s="1131"/>
      <c r="CG173" s="75"/>
      <c r="CH173" s="180"/>
      <c r="CI173" s="207"/>
      <c r="CJ173" s="220"/>
      <c r="CK173" s="233"/>
      <c r="CL173" s="301"/>
      <c r="CM173" s="277"/>
      <c r="CN173" s="109"/>
      <c r="CO173" s="302"/>
      <c r="CP173" s="142"/>
      <c r="CQ173" s="221"/>
      <c r="CR173" s="980"/>
      <c r="CS173" s="156"/>
      <c r="CT173" s="234"/>
      <c r="CU173" s="257"/>
      <c r="CV173" s="813"/>
      <c r="CW173" s="235"/>
      <c r="CX173" s="236"/>
      <c r="CY173" s="65"/>
      <c r="CZ173" s="363"/>
      <c r="DA173" s="802"/>
      <c r="DB173" s="1017"/>
      <c r="DC173" s="227"/>
      <c r="DD173" s="110" t="s">
        <v>432</v>
      </c>
      <c r="DE173" s="103"/>
      <c r="DF173" s="111" t="s">
        <v>432</v>
      </c>
      <c r="DG173" s="237"/>
      <c r="DH173" s="225"/>
      <c r="DI173" s="492"/>
      <c r="DJ173" s="238"/>
      <c r="DK173" s="222"/>
      <c r="DL173" s="157"/>
      <c r="DM173" s="239"/>
      <c r="DN173" s="755"/>
      <c r="DO173" s="240"/>
      <c r="DP173" s="523"/>
      <c r="DQ173" s="107"/>
      <c r="DR173" s="103"/>
      <c r="DS173" s="173"/>
      <c r="DT173" s="928"/>
      <c r="DU173" s="241"/>
      <c r="DV173" s="761"/>
      <c r="DW173" s="112"/>
      <c r="DX173" s="242"/>
      <c r="DY173" s="500"/>
      <c r="DZ173" s="278"/>
      <c r="EA173" s="916"/>
      <c r="EB173" s="306"/>
      <c r="EC173" s="1157"/>
      <c r="ED173" s="243"/>
      <c r="EE173" s="244"/>
      <c r="EF173" s="239"/>
      <c r="EG173" s="245" t="s">
        <v>432</v>
      </c>
      <c r="EH173" s="246"/>
      <c r="EI173" s="247"/>
      <c r="EJ173" s="827"/>
      <c r="EK173" s="202"/>
      <c r="EL173" s="104" t="s">
        <v>432</v>
      </c>
      <c r="EM173" s="626"/>
      <c r="EN173" s="248"/>
      <c r="EO173" s="246"/>
      <c r="EP173" s="960"/>
      <c r="EQ173" s="279" t="s">
        <v>431</v>
      </c>
      <c r="ER173" s="249"/>
      <c r="ES173" s="250"/>
      <c r="ET173" s="182"/>
      <c r="EU173" s="251"/>
      <c r="EV173" s="889"/>
      <c r="EW173" s="882"/>
      <c r="EX173" s="252"/>
      <c r="EY173" s="253"/>
      <c r="EZ173" s="254"/>
      <c r="FA173" s="255"/>
      <c r="FB173" s="909"/>
      <c r="FC173" s="256"/>
      <c r="FD173" s="540" t="s">
        <v>432</v>
      </c>
      <c r="FE173" s="257"/>
      <c r="FF173" s="71"/>
      <c r="FG173" s="225"/>
      <c r="FH173" s="158"/>
      <c r="FI173" s="531"/>
      <c r="FJ173" s="504"/>
      <c r="FK173" s="1002"/>
      <c r="FL173" s="254"/>
      <c r="FM173" s="235"/>
      <c r="FN173" s="103"/>
      <c r="FO173" s="103"/>
      <c r="FP173" s="257"/>
      <c r="FQ173" s="232"/>
      <c r="FR173" s="1170"/>
      <c r="FS173" s="181"/>
      <c r="FT173" s="103" t="s">
        <v>431</v>
      </c>
      <c r="FU173" s="739"/>
      <c r="FV173" s="536"/>
      <c r="FW173" s="159"/>
      <c r="FX173" s="180"/>
      <c r="FY173" s="1097"/>
      <c r="FZ173" s="855"/>
      <c r="GA173" s="114"/>
      <c r="GB173" s="115"/>
      <c r="GC173" s="182"/>
      <c r="GD173" s="181"/>
      <c r="GE173" s="185">
        <f t="shared" si="10"/>
        <v>3</v>
      </c>
      <c r="GF173" s="185">
        <f t="shared" si="11"/>
        <v>7</v>
      </c>
    </row>
    <row r="174" spans="1:188" s="160" customFormat="1" ht="144">
      <c r="A174" s="99">
        <v>5</v>
      </c>
      <c r="B174" s="1215" t="s">
        <v>6522</v>
      </c>
      <c r="C174" s="99" t="s">
        <v>2602</v>
      </c>
      <c r="D174" s="99" t="s">
        <v>2603</v>
      </c>
      <c r="E174" s="99"/>
      <c r="F174" s="99"/>
      <c r="G174" s="96" t="s">
        <v>2604</v>
      </c>
      <c r="H174" s="396" t="s">
        <v>2605</v>
      </c>
      <c r="I174" s="97"/>
      <c r="J174" s="97"/>
      <c r="K174" s="97"/>
      <c r="L174" s="119"/>
      <c r="M174" s="179"/>
      <c r="N174" s="516"/>
      <c r="O174" s="1199"/>
      <c r="P174" s="1224"/>
      <c r="Q174" s="1246"/>
      <c r="R174" s="1183"/>
      <c r="S174" s="1131"/>
      <c r="T174" s="1143"/>
      <c r="U174" s="1119"/>
      <c r="V174" s="935"/>
      <c r="W174" s="889"/>
      <c r="X174" s="935"/>
      <c r="Y174" s="948"/>
      <c r="Z174" s="1057"/>
      <c r="AA174" s="980"/>
      <c r="AB174" s="1057"/>
      <c r="AC174" s="115"/>
      <c r="AD174" s="179"/>
      <c r="AE174" s="218"/>
      <c r="AF174" s="105"/>
      <c r="AG174" s="516"/>
      <c r="AH174" s="516"/>
      <c r="AI174" s="1205"/>
      <c r="AJ174" s="195"/>
      <c r="AK174" s="100"/>
      <c r="AL174" s="101"/>
      <c r="AM174" s="102"/>
      <c r="AN174" s="363"/>
      <c r="AO174" s="47"/>
      <c r="AP174" s="72"/>
      <c r="AQ174" s="239"/>
      <c r="AR174" s="73"/>
      <c r="AS174" s="102"/>
      <c r="AT174" s="767"/>
      <c r="AU174" s="202"/>
      <c r="AV174" s="201"/>
      <c r="AW174" s="102"/>
      <c r="AX174" s="48"/>
      <c r="AY174" s="224"/>
      <c r="AZ174" s="225"/>
      <c r="BA174" s="175"/>
      <c r="BB174" s="896"/>
      <c r="BC174" s="867"/>
      <c r="BD174" s="226"/>
      <c r="BE174" s="104"/>
      <c r="BF174" s="299"/>
      <c r="BG174" s="227"/>
      <c r="BH174" s="276"/>
      <c r="BI174" s="228"/>
      <c r="BJ174" s="229"/>
      <c r="BK174" s="230"/>
      <c r="BL174" s="120"/>
      <c r="BM174" s="103"/>
      <c r="BN174" s="106"/>
      <c r="BO174" s="501"/>
      <c r="BP174" s="101"/>
      <c r="BQ174" s="107"/>
      <c r="BR174" s="108"/>
      <c r="BS174" s="526"/>
      <c r="BT174" s="235"/>
      <c r="BU174" s="202"/>
      <c r="BV174" s="1038"/>
      <c r="BW174" s="231"/>
      <c r="BX174" s="219"/>
      <c r="BY174" s="232"/>
      <c r="BZ174" s="215"/>
      <c r="CA174" s="842"/>
      <c r="CB174" s="501"/>
      <c r="CC174" s="509"/>
      <c r="CD174" s="496"/>
      <c r="CE174" s="227"/>
      <c r="CF174" s="1131"/>
      <c r="CG174" s="75"/>
      <c r="CH174" s="180"/>
      <c r="CI174" s="207"/>
      <c r="CJ174" s="220"/>
      <c r="CK174" s="233"/>
      <c r="CL174" s="301"/>
      <c r="CM174" s="277"/>
      <c r="CN174" s="109"/>
      <c r="CO174" s="302"/>
      <c r="CP174" s="142"/>
      <c r="CQ174" s="221"/>
      <c r="CR174" s="980"/>
      <c r="CS174" s="156"/>
      <c r="CT174" s="234"/>
      <c r="CU174" s="257"/>
      <c r="CV174" s="813"/>
      <c r="CW174" s="235"/>
      <c r="CX174" s="236"/>
      <c r="CY174" s="65"/>
      <c r="CZ174" s="363"/>
      <c r="DA174" s="802"/>
      <c r="DB174" s="1017"/>
      <c r="DC174" s="227"/>
      <c r="DD174" s="110" t="s">
        <v>432</v>
      </c>
      <c r="DE174" s="103"/>
      <c r="DF174" s="111"/>
      <c r="DG174" s="237"/>
      <c r="DH174" s="225"/>
      <c r="DI174" s="492"/>
      <c r="DJ174" s="238"/>
      <c r="DK174" s="222"/>
      <c r="DL174" s="157"/>
      <c r="DM174" s="239"/>
      <c r="DN174" s="755"/>
      <c r="DO174" s="240"/>
      <c r="DP174" s="523"/>
      <c r="DQ174" s="107"/>
      <c r="DR174" s="103"/>
      <c r="DS174" s="173"/>
      <c r="DT174" s="928"/>
      <c r="DU174" s="241"/>
      <c r="DV174" s="761"/>
      <c r="DW174" s="112"/>
      <c r="DX174" s="242"/>
      <c r="DY174" s="500"/>
      <c r="DZ174" s="278"/>
      <c r="EA174" s="916"/>
      <c r="EB174" s="306"/>
      <c r="EC174" s="1157"/>
      <c r="ED174" s="243"/>
      <c r="EE174" s="244"/>
      <c r="EF174" s="239"/>
      <c r="EG174" s="245" t="s">
        <v>432</v>
      </c>
      <c r="EH174" s="246"/>
      <c r="EI174" s="247"/>
      <c r="EJ174" s="827"/>
      <c r="EK174" s="202"/>
      <c r="EL174" s="104"/>
      <c r="EM174" s="626"/>
      <c r="EN174" s="248"/>
      <c r="EO174" s="246"/>
      <c r="EP174" s="960"/>
      <c r="EQ174" s="279" t="s">
        <v>431</v>
      </c>
      <c r="ER174" s="249"/>
      <c r="ES174" s="250"/>
      <c r="ET174" s="182"/>
      <c r="EU174" s="251"/>
      <c r="EV174" s="889"/>
      <c r="EW174" s="882"/>
      <c r="EX174" s="252"/>
      <c r="EY174" s="253"/>
      <c r="EZ174" s="254" t="s">
        <v>432</v>
      </c>
      <c r="FA174" s="255"/>
      <c r="FB174" s="909"/>
      <c r="FC174" s="256"/>
      <c r="FD174" s="540"/>
      <c r="FE174" s="257"/>
      <c r="FF174" s="71"/>
      <c r="FG174" s="225"/>
      <c r="FH174" s="158"/>
      <c r="FI174" s="531"/>
      <c r="FJ174" s="504"/>
      <c r="FK174" s="1002"/>
      <c r="FL174" s="254"/>
      <c r="FM174" s="235"/>
      <c r="FN174" s="103"/>
      <c r="FO174" s="103"/>
      <c r="FP174" s="257"/>
      <c r="FQ174" s="232"/>
      <c r="FR174" s="1170"/>
      <c r="FS174" s="181"/>
      <c r="FT174" s="103" t="s">
        <v>431</v>
      </c>
      <c r="FU174" s="739"/>
      <c r="FV174" s="536"/>
      <c r="FW174" s="159"/>
      <c r="FX174" s="180"/>
      <c r="FY174" s="1097"/>
      <c r="FZ174" s="855"/>
      <c r="GA174" s="114"/>
      <c r="GB174" s="115"/>
      <c r="GC174" s="182"/>
      <c r="GD174" s="181"/>
      <c r="GE174" s="185">
        <f t="shared" si="10"/>
        <v>2</v>
      </c>
      <c r="GF174" s="185">
        <f t="shared" si="11"/>
        <v>3</v>
      </c>
    </row>
    <row r="175" spans="1:188" s="160" customFormat="1" ht="144">
      <c r="A175" s="120">
        <v>4</v>
      </c>
      <c r="B175" s="997" t="s">
        <v>6521</v>
      </c>
      <c r="C175" s="120" t="s">
        <v>6530</v>
      </c>
      <c r="D175" s="120" t="s">
        <v>6531</v>
      </c>
      <c r="E175" s="120"/>
      <c r="F175" s="120"/>
      <c r="G175" s="93" t="s">
        <v>6949</v>
      </c>
      <c r="H175" s="118" t="s">
        <v>6950</v>
      </c>
      <c r="I175" s="94"/>
      <c r="J175" s="94"/>
      <c r="K175" s="94"/>
      <c r="L175" s="116"/>
      <c r="M175" s="179"/>
      <c r="N175" s="516"/>
      <c r="O175" s="1199"/>
      <c r="P175" s="1224"/>
      <c r="Q175" s="1246"/>
      <c r="R175" s="1183"/>
      <c r="S175" s="1131"/>
      <c r="T175" s="1143"/>
      <c r="U175" s="1119"/>
      <c r="V175" s="935"/>
      <c r="W175" s="889"/>
      <c r="X175" s="935"/>
      <c r="Y175" s="948"/>
      <c r="Z175" s="1057"/>
      <c r="AA175" s="980"/>
      <c r="AB175" s="1057"/>
      <c r="AC175" s="115"/>
      <c r="AD175" s="179"/>
      <c r="AE175" s="218"/>
      <c r="AF175" s="105"/>
      <c r="AG175" s="516"/>
      <c r="AH175" s="516"/>
      <c r="AI175" s="1205"/>
      <c r="AJ175" s="195"/>
      <c r="AK175" s="100"/>
      <c r="AL175" s="101"/>
      <c r="AM175" s="102"/>
      <c r="AN175" s="363"/>
      <c r="AO175" s="47"/>
      <c r="AP175" s="72"/>
      <c r="AQ175" s="239"/>
      <c r="AR175" s="73"/>
      <c r="AS175" s="102"/>
      <c r="AT175" s="767"/>
      <c r="AU175" s="202"/>
      <c r="AV175" s="201"/>
      <c r="AW175" s="102"/>
      <c r="AX175" s="48"/>
      <c r="AY175" s="224"/>
      <c r="AZ175" s="225"/>
      <c r="BA175" s="175"/>
      <c r="BB175" s="896"/>
      <c r="BC175" s="867"/>
      <c r="BD175" s="226"/>
      <c r="BE175" s="104"/>
      <c r="BF175" s="299"/>
      <c r="BG175" s="227"/>
      <c r="BH175" s="276"/>
      <c r="BI175" s="228"/>
      <c r="BJ175" s="229"/>
      <c r="BK175" s="230"/>
      <c r="BL175" s="120"/>
      <c r="BM175" s="103"/>
      <c r="BN175" s="106"/>
      <c r="BO175" s="501"/>
      <c r="BP175" s="101"/>
      <c r="BQ175" s="107"/>
      <c r="BR175" s="108"/>
      <c r="BS175" s="526"/>
      <c r="BT175" s="235"/>
      <c r="BU175" s="202"/>
      <c r="BV175" s="1038"/>
      <c r="BW175" s="231"/>
      <c r="BX175" s="219"/>
      <c r="BY175" s="232"/>
      <c r="BZ175" s="215"/>
      <c r="CA175" s="842"/>
      <c r="CB175" s="501"/>
      <c r="CC175" s="509"/>
      <c r="CD175" s="496"/>
      <c r="CE175" s="227"/>
      <c r="CF175" s="1131"/>
      <c r="CG175" s="75"/>
      <c r="CH175" s="180"/>
      <c r="CI175" s="207"/>
      <c r="CJ175" s="220"/>
      <c r="CK175" s="233"/>
      <c r="CL175" s="301"/>
      <c r="CM175" s="277"/>
      <c r="CN175" s="109"/>
      <c r="CO175" s="302"/>
      <c r="CP175" s="142"/>
      <c r="CQ175" s="221"/>
      <c r="CR175" s="980"/>
      <c r="CS175" s="156"/>
      <c r="CT175" s="234"/>
      <c r="CU175" s="257"/>
      <c r="CV175" s="813"/>
      <c r="CW175" s="235"/>
      <c r="CX175" s="236"/>
      <c r="CY175" s="65"/>
      <c r="CZ175" s="363"/>
      <c r="DA175" s="802"/>
      <c r="DB175" s="1017"/>
      <c r="DC175" s="227"/>
      <c r="DD175" s="110"/>
      <c r="DE175" s="103"/>
      <c r="DF175" s="111"/>
      <c r="DG175" s="237"/>
      <c r="DH175" s="225"/>
      <c r="DI175" s="492"/>
      <c r="DJ175" s="238"/>
      <c r="DK175" s="222"/>
      <c r="DL175" s="157"/>
      <c r="DM175" s="239"/>
      <c r="DN175" s="755"/>
      <c r="DO175" s="240"/>
      <c r="DP175" s="523"/>
      <c r="DQ175" s="107"/>
      <c r="DR175" s="103"/>
      <c r="DS175" s="173"/>
      <c r="DT175" s="928"/>
      <c r="DU175" s="241"/>
      <c r="DV175" s="761"/>
      <c r="DW175" s="112"/>
      <c r="DX175" s="242"/>
      <c r="DY175" s="500"/>
      <c r="DZ175" s="278"/>
      <c r="EA175" s="916"/>
      <c r="EB175" s="306"/>
      <c r="EC175" s="1157"/>
      <c r="ED175" s="243"/>
      <c r="EE175" s="244"/>
      <c r="EF175" s="239"/>
      <c r="EG175" s="245"/>
      <c r="EH175" s="246"/>
      <c r="EI175" s="247"/>
      <c r="EJ175" s="827"/>
      <c r="EK175" s="202"/>
      <c r="EL175" s="104"/>
      <c r="EM175" s="626"/>
      <c r="EN175" s="248"/>
      <c r="EO175" s="246"/>
      <c r="EP175" s="960"/>
      <c r="EQ175" s="279"/>
      <c r="ER175" s="249"/>
      <c r="ES175" s="250"/>
      <c r="ET175" s="182"/>
      <c r="EU175" s="251"/>
      <c r="EV175" s="889"/>
      <c r="EW175" s="882"/>
      <c r="EX175" s="252"/>
      <c r="EY175" s="253"/>
      <c r="EZ175" s="254"/>
      <c r="FA175" s="255"/>
      <c r="FB175" s="909"/>
      <c r="FC175" s="256"/>
      <c r="FD175" s="540"/>
      <c r="FE175" s="257"/>
      <c r="FF175" s="71"/>
      <c r="FG175" s="225"/>
      <c r="FH175" s="158"/>
      <c r="FI175" s="531"/>
      <c r="FJ175" s="504"/>
      <c r="FK175" s="1002"/>
      <c r="FL175" s="254"/>
      <c r="FM175" s="235"/>
      <c r="FN175" s="103"/>
      <c r="FO175" s="103"/>
      <c r="FP175" s="257"/>
      <c r="FQ175" s="232"/>
      <c r="FR175" s="1170"/>
      <c r="FS175" s="181"/>
      <c r="FT175" s="103"/>
      <c r="FU175" s="739"/>
      <c r="FV175" s="536"/>
      <c r="FW175" s="159"/>
      <c r="FX175" s="180"/>
      <c r="FY175" s="1097"/>
      <c r="FZ175" s="855"/>
      <c r="GA175" s="114"/>
      <c r="GB175" s="115"/>
      <c r="GC175" s="182"/>
      <c r="GD175" s="181"/>
      <c r="GE175" s="185">
        <f t="shared" si="10"/>
        <v>0</v>
      </c>
      <c r="GF175" s="185">
        <f t="shared" si="11"/>
        <v>0</v>
      </c>
    </row>
    <row r="180" spans="1:188" s="160" customFormat="1" ht="46.8">
      <c r="A180" s="91" t="s">
        <v>1068</v>
      </c>
      <c r="B180" s="996"/>
      <c r="C180" s="128" t="s">
        <v>6951</v>
      </c>
      <c r="D180" s="128" t="s">
        <v>6474</v>
      </c>
      <c r="E180" s="128" t="s">
        <v>6952</v>
      </c>
      <c r="F180" s="128"/>
      <c r="G180" s="127"/>
      <c r="H180" s="127"/>
      <c r="I180" s="128"/>
      <c r="J180" s="128"/>
      <c r="K180" s="735"/>
      <c r="L180" s="735"/>
      <c r="M180" s="196" t="s">
        <v>6953</v>
      </c>
      <c r="N180" s="516"/>
      <c r="O180" s="1199"/>
      <c r="P180" s="1224"/>
      <c r="Q180" s="1246"/>
      <c r="R180" s="1183"/>
      <c r="S180" s="1131"/>
      <c r="T180" s="1143"/>
      <c r="U180" s="1119"/>
      <c r="V180" s="935"/>
      <c r="W180" s="889"/>
      <c r="X180" s="935"/>
      <c r="Y180" s="948"/>
      <c r="Z180" s="1057"/>
      <c r="AA180" s="980"/>
      <c r="AB180" s="1057"/>
      <c r="AC180" s="137"/>
      <c r="AD180" s="324"/>
      <c r="AE180" s="218"/>
      <c r="AF180" s="57"/>
      <c r="AG180" s="783"/>
      <c r="AH180" s="516"/>
      <c r="AI180" s="1205"/>
      <c r="AJ180" s="344"/>
      <c r="AK180" s="129"/>
      <c r="AL180" s="51"/>
      <c r="AM180" s="54" t="s">
        <v>431</v>
      </c>
      <c r="AN180" s="486"/>
      <c r="AO180" s="51"/>
      <c r="AP180" s="52"/>
      <c r="AQ180" s="239"/>
      <c r="AR180" s="53"/>
      <c r="AS180" s="54"/>
      <c r="AT180" s="769"/>
      <c r="AU180" s="202"/>
      <c r="AV180" s="200"/>
      <c r="AW180" s="54"/>
      <c r="AX180" s="55"/>
      <c r="AY180" s="326" t="s">
        <v>431</v>
      </c>
      <c r="AZ180" s="327" t="s">
        <v>431</v>
      </c>
      <c r="BA180" s="175"/>
      <c r="BB180" s="896"/>
      <c r="BC180" s="867"/>
      <c r="BD180" s="552"/>
      <c r="BE180" s="56"/>
      <c r="BF180" s="553"/>
      <c r="BG180" s="328"/>
      <c r="BH180" s="276"/>
      <c r="BI180" s="329"/>
      <c r="BJ180" s="330"/>
      <c r="BK180" s="331"/>
      <c r="BL180" s="332"/>
      <c r="BM180" s="55"/>
      <c r="BN180" s="58"/>
      <c r="BO180" s="501"/>
      <c r="BP180" s="51"/>
      <c r="BQ180" s="59"/>
      <c r="BR180" s="130"/>
      <c r="BS180" s="526"/>
      <c r="BT180" s="235"/>
      <c r="BU180" s="202"/>
      <c r="BV180" s="1038"/>
      <c r="BW180" s="333"/>
      <c r="BX180" s="205"/>
      <c r="BY180" s="334"/>
      <c r="BZ180" s="215"/>
      <c r="CA180" s="842"/>
      <c r="CB180" s="501"/>
      <c r="CC180" s="509"/>
      <c r="CD180" s="496"/>
      <c r="CE180" s="227"/>
      <c r="CF180" s="1131" t="s">
        <v>431</v>
      </c>
      <c r="CG180" s="551"/>
      <c r="CH180" s="359"/>
      <c r="CI180" s="207" t="s">
        <v>431</v>
      </c>
      <c r="CJ180" s="60" t="s">
        <v>431</v>
      </c>
      <c r="CK180" s="555"/>
      <c r="CL180" s="556"/>
      <c r="CM180" s="335"/>
      <c r="CN180" s="109"/>
      <c r="CO180" s="557" t="s">
        <v>431</v>
      </c>
      <c r="CP180" s="62"/>
      <c r="CQ180" s="63"/>
      <c r="CR180" s="980"/>
      <c r="CS180" s="216"/>
      <c r="CT180" s="336"/>
      <c r="CU180" s="358"/>
      <c r="CV180" s="813"/>
      <c r="CW180" s="337"/>
      <c r="CX180" s="338"/>
      <c r="CY180" s="339" t="s">
        <v>431</v>
      </c>
      <c r="CZ180" s="363"/>
      <c r="DA180" s="802"/>
      <c r="DB180" s="1017"/>
      <c r="DC180" s="227"/>
      <c r="DD180" s="131"/>
      <c r="DE180" s="103"/>
      <c r="DF180" s="132"/>
      <c r="DG180" s="340"/>
      <c r="DH180" s="327"/>
      <c r="DI180" s="492"/>
      <c r="DJ180" s="50"/>
      <c r="DK180" s="209"/>
      <c r="DL180" s="217" t="s">
        <v>431</v>
      </c>
      <c r="DM180" s="239"/>
      <c r="DN180" s="755"/>
      <c r="DO180" s="341"/>
      <c r="DP180" s="523"/>
      <c r="DQ180" s="59"/>
      <c r="DR180" s="133"/>
      <c r="DS180" s="173"/>
      <c r="DT180" s="928"/>
      <c r="DU180" s="342"/>
      <c r="DV180" s="763"/>
      <c r="DW180" s="141"/>
      <c r="DX180" s="343"/>
      <c r="DY180" s="500"/>
      <c r="DZ180" s="600" t="s">
        <v>431</v>
      </c>
      <c r="EA180" s="916"/>
      <c r="EB180" s="223"/>
      <c r="EC180" s="1157"/>
      <c r="ED180" s="345" t="s">
        <v>431</v>
      </c>
      <c r="EE180" s="346"/>
      <c r="EF180" s="239"/>
      <c r="EG180" s="347"/>
      <c r="EH180" s="246"/>
      <c r="EI180" s="348"/>
      <c r="EJ180" s="827"/>
      <c r="EK180" s="325"/>
      <c r="EL180" s="56"/>
      <c r="EM180" s="626"/>
      <c r="EN180" s="349"/>
      <c r="EO180" s="246"/>
      <c r="EP180" s="960"/>
      <c r="EQ180" s="601" t="s">
        <v>431</v>
      </c>
      <c r="ER180" s="351"/>
      <c r="ES180" s="352"/>
      <c r="ET180" s="360"/>
      <c r="EU180" s="395"/>
      <c r="EV180" s="889"/>
      <c r="EW180" s="882"/>
      <c r="EX180" s="353"/>
      <c r="EY180" s="354"/>
      <c r="EZ180" s="355"/>
      <c r="FA180" s="356"/>
      <c r="FB180" s="909"/>
      <c r="FC180" s="357"/>
      <c r="FD180" s="540"/>
      <c r="FE180" s="257"/>
      <c r="FF180" s="71"/>
      <c r="FG180" s="327"/>
      <c r="FH180" s="134"/>
      <c r="FI180" s="531"/>
      <c r="FJ180" s="504" t="s">
        <v>431</v>
      </c>
      <c r="FK180" s="1002"/>
      <c r="FL180" s="355"/>
      <c r="FM180" s="337" t="s">
        <v>431</v>
      </c>
      <c r="FN180" s="103"/>
      <c r="FO180" s="103"/>
      <c r="FP180" s="358"/>
      <c r="FQ180" s="334"/>
      <c r="FR180" s="1170"/>
      <c r="FS180" s="181"/>
      <c r="FT180" s="103" t="s">
        <v>431</v>
      </c>
      <c r="FU180" s="739" t="s">
        <v>432</v>
      </c>
      <c r="FV180" s="536"/>
      <c r="FW180" s="135"/>
      <c r="FX180" s="359" t="s">
        <v>431</v>
      </c>
      <c r="FY180" s="1097"/>
      <c r="FZ180" s="855"/>
      <c r="GA180" s="136"/>
      <c r="GB180" s="137" t="s">
        <v>431</v>
      </c>
      <c r="GC180" s="182"/>
      <c r="GD180" s="361"/>
      <c r="GE180" s="185">
        <f t="shared" ref="GE180:GE209" si="12">COUNTIF(V180:GD180,"x")</f>
        <v>17</v>
      </c>
      <c r="GF180" s="185">
        <f t="shared" ref="GF180:GF209" si="13">COUNTIF(V180:GD180,"y")</f>
        <v>1</v>
      </c>
    </row>
    <row r="181" spans="1:188" s="160" customFormat="1" ht="93.6">
      <c r="A181" s="120">
        <v>4</v>
      </c>
      <c r="B181" s="997"/>
      <c r="C181" s="120" t="s">
        <v>123</v>
      </c>
      <c r="D181" s="120" t="s">
        <v>124</v>
      </c>
      <c r="E181" s="120" t="s">
        <v>6954</v>
      </c>
      <c r="F181" s="120"/>
      <c r="G181" s="93" t="s">
        <v>2232</v>
      </c>
      <c r="H181" s="92"/>
      <c r="I181" s="120"/>
      <c r="J181" s="120"/>
      <c r="K181" s="120"/>
      <c r="L181" s="120"/>
      <c r="M181" s="179"/>
      <c r="N181" s="516"/>
      <c r="O181" s="1199"/>
      <c r="P181" s="1224"/>
      <c r="Q181" s="1246"/>
      <c r="R181" s="1183"/>
      <c r="S181" s="1131"/>
      <c r="T181" s="1143"/>
      <c r="U181" s="1119"/>
      <c r="V181" s="935"/>
      <c r="W181" s="889"/>
      <c r="X181" s="935"/>
      <c r="Y181" s="948"/>
      <c r="Z181" s="1057"/>
      <c r="AA181" s="980"/>
      <c r="AB181" s="1057"/>
      <c r="AC181" s="115"/>
      <c r="AD181" s="179"/>
      <c r="AE181" s="218" t="s">
        <v>431</v>
      </c>
      <c r="AF181" s="105"/>
      <c r="AG181" s="516"/>
      <c r="AH181" s="516"/>
      <c r="AI181" s="1205"/>
      <c r="AJ181" s="195"/>
      <c r="AK181" s="100" t="s">
        <v>431</v>
      </c>
      <c r="AL181" s="101"/>
      <c r="AM181" s="102"/>
      <c r="AN181" s="363"/>
      <c r="AO181" s="47" t="s">
        <v>431</v>
      </c>
      <c r="AP181" s="72"/>
      <c r="AQ181" s="239"/>
      <c r="AR181" s="73"/>
      <c r="AS181" s="102"/>
      <c r="AT181" s="767"/>
      <c r="AU181" s="202" t="s">
        <v>431</v>
      </c>
      <c r="AV181" s="201"/>
      <c r="AW181" s="102"/>
      <c r="AX181" s="48"/>
      <c r="AY181" s="224"/>
      <c r="AZ181" s="225"/>
      <c r="BA181" s="175"/>
      <c r="BB181" s="896"/>
      <c r="BC181" s="867"/>
      <c r="BD181" s="226" t="s">
        <v>431</v>
      </c>
      <c r="BE181" s="104"/>
      <c r="BF181" s="299"/>
      <c r="BG181" s="227"/>
      <c r="BH181" s="276"/>
      <c r="BI181" s="228"/>
      <c r="BJ181" s="229" t="s">
        <v>431</v>
      </c>
      <c r="BK181" s="230" t="s">
        <v>431</v>
      </c>
      <c r="BL181" s="120"/>
      <c r="BM181" s="103"/>
      <c r="BN181" s="106"/>
      <c r="BO181" s="501" t="s">
        <v>431</v>
      </c>
      <c r="BP181" s="101" t="s">
        <v>431</v>
      </c>
      <c r="BQ181" s="107"/>
      <c r="BR181" s="108"/>
      <c r="BS181" s="526"/>
      <c r="BT181" s="235" t="s">
        <v>431</v>
      </c>
      <c r="BU181" s="202"/>
      <c r="BV181" s="1038"/>
      <c r="BW181" s="231"/>
      <c r="BX181" s="219"/>
      <c r="BY181" s="232"/>
      <c r="BZ181" s="215"/>
      <c r="CA181" s="842"/>
      <c r="CB181" s="501"/>
      <c r="CC181" s="509"/>
      <c r="CD181" s="496"/>
      <c r="CE181" s="227"/>
      <c r="CF181" s="1131" t="s">
        <v>431</v>
      </c>
      <c r="CG181" s="75"/>
      <c r="CH181" s="180"/>
      <c r="CI181" s="207"/>
      <c r="CJ181" s="220"/>
      <c r="CK181" s="233" t="s">
        <v>431</v>
      </c>
      <c r="CL181" s="301"/>
      <c r="CM181" s="277" t="s">
        <v>431</v>
      </c>
      <c r="CN181" s="109" t="s">
        <v>431</v>
      </c>
      <c r="CO181" s="302"/>
      <c r="CP181" s="142" t="s">
        <v>431</v>
      </c>
      <c r="CQ181" s="221" t="s">
        <v>431</v>
      </c>
      <c r="CR181" s="980"/>
      <c r="CS181" s="216" t="s">
        <v>431</v>
      </c>
      <c r="CT181" s="234" t="s">
        <v>431</v>
      </c>
      <c r="CU181" s="257"/>
      <c r="CV181" s="813"/>
      <c r="CW181" s="235"/>
      <c r="CX181" s="236"/>
      <c r="CY181" s="65"/>
      <c r="CZ181" s="363"/>
      <c r="DA181" s="802" t="s">
        <v>432</v>
      </c>
      <c r="DB181" s="1017"/>
      <c r="DC181" s="227"/>
      <c r="DD181" s="110"/>
      <c r="DE181" s="103" t="s">
        <v>431</v>
      </c>
      <c r="DF181" s="111" t="s">
        <v>431</v>
      </c>
      <c r="DG181" s="237"/>
      <c r="DH181" s="225"/>
      <c r="DI181" s="492"/>
      <c r="DJ181" s="238"/>
      <c r="DK181" s="222"/>
      <c r="DL181" s="217"/>
      <c r="DM181" s="239" t="s">
        <v>431</v>
      </c>
      <c r="DN181" s="755"/>
      <c r="DO181" s="240"/>
      <c r="DP181" s="523" t="s">
        <v>431</v>
      </c>
      <c r="DQ181" s="107"/>
      <c r="DR181" s="103"/>
      <c r="DS181" s="173"/>
      <c r="DT181" s="928"/>
      <c r="DU181" s="241"/>
      <c r="DV181" s="761"/>
      <c r="DW181" s="112"/>
      <c r="DX181" s="242"/>
      <c r="DY181" s="500"/>
      <c r="DZ181" s="278"/>
      <c r="EA181" s="916"/>
      <c r="EB181" s="223"/>
      <c r="EC181" s="1157"/>
      <c r="ED181" s="243" t="s">
        <v>431</v>
      </c>
      <c r="EE181" s="244"/>
      <c r="EF181" s="239" t="s">
        <v>431</v>
      </c>
      <c r="EG181" s="245" t="s">
        <v>431</v>
      </c>
      <c r="EH181" s="246" t="s">
        <v>431</v>
      </c>
      <c r="EI181" s="247"/>
      <c r="EJ181" s="827"/>
      <c r="EK181" s="202"/>
      <c r="EL181" s="104" t="s">
        <v>432</v>
      </c>
      <c r="EM181" s="626" t="s">
        <v>431</v>
      </c>
      <c r="EN181" s="248"/>
      <c r="EO181" s="246"/>
      <c r="EP181" s="960"/>
      <c r="EQ181" s="279" t="s">
        <v>432</v>
      </c>
      <c r="ER181" s="249"/>
      <c r="ES181" s="250"/>
      <c r="ET181" s="182"/>
      <c r="EU181" s="251"/>
      <c r="EV181" s="889"/>
      <c r="EW181" s="882" t="s">
        <v>431</v>
      </c>
      <c r="EX181" s="252"/>
      <c r="EY181" s="253"/>
      <c r="EZ181" s="254" t="s">
        <v>431</v>
      </c>
      <c r="FA181" s="255"/>
      <c r="FB181" s="909"/>
      <c r="FC181" s="256"/>
      <c r="FD181" s="540" t="s">
        <v>431</v>
      </c>
      <c r="FE181" s="257" t="s">
        <v>431</v>
      </c>
      <c r="FF181" s="71"/>
      <c r="FG181" s="225"/>
      <c r="FH181" s="158"/>
      <c r="FI181" s="531"/>
      <c r="FJ181" s="504" t="s">
        <v>431</v>
      </c>
      <c r="FK181" s="1002"/>
      <c r="FL181" s="254"/>
      <c r="FM181" s="235"/>
      <c r="FN181" s="103"/>
      <c r="FO181" s="103"/>
      <c r="FP181" s="257"/>
      <c r="FQ181" s="232"/>
      <c r="FR181" s="1170" t="s">
        <v>431</v>
      </c>
      <c r="FS181" s="181"/>
      <c r="FT181" s="103" t="s">
        <v>431</v>
      </c>
      <c r="FU181" s="739"/>
      <c r="FV181" s="536"/>
      <c r="FW181" s="159" t="s">
        <v>431</v>
      </c>
      <c r="FX181" s="180"/>
      <c r="FY181" s="1097"/>
      <c r="FZ181" s="855"/>
      <c r="GA181" s="114"/>
      <c r="GB181" s="115" t="s">
        <v>431</v>
      </c>
      <c r="GC181" s="182"/>
      <c r="GD181" s="181"/>
      <c r="GE181" s="185">
        <f t="shared" si="12"/>
        <v>36</v>
      </c>
      <c r="GF181" s="185">
        <f t="shared" si="13"/>
        <v>3</v>
      </c>
    </row>
    <row r="182" spans="1:188" s="160" customFormat="1" ht="46.8">
      <c r="A182" s="99">
        <v>5</v>
      </c>
      <c r="B182" s="1215"/>
      <c r="C182" s="99" t="s">
        <v>6955</v>
      </c>
      <c r="D182" s="99" t="s">
        <v>2316</v>
      </c>
      <c r="E182" s="99" t="s">
        <v>2317</v>
      </c>
      <c r="F182" s="99"/>
      <c r="G182" s="96"/>
      <c r="H182" s="396"/>
      <c r="I182" s="97"/>
      <c r="J182" s="97"/>
      <c r="K182" s="97"/>
      <c r="L182" s="119"/>
      <c r="M182" s="224" t="s">
        <v>6956</v>
      </c>
      <c r="N182" s="516"/>
      <c r="O182" s="1199"/>
      <c r="P182" s="1224"/>
      <c r="Q182" s="1246"/>
      <c r="R182" s="1183"/>
      <c r="S182" s="1131"/>
      <c r="T182" s="1143"/>
      <c r="U182" s="1119"/>
      <c r="V182" s="935"/>
      <c r="W182" s="889"/>
      <c r="X182" s="935"/>
      <c r="Y182" s="948"/>
      <c r="Z182" s="1057"/>
      <c r="AA182" s="980"/>
      <c r="AB182" s="1057"/>
      <c r="AC182" s="115"/>
      <c r="AD182" s="179"/>
      <c r="AE182" s="218"/>
      <c r="AF182" s="105"/>
      <c r="AG182" s="516"/>
      <c r="AH182" s="516"/>
      <c r="AI182" s="1205"/>
      <c r="AJ182" s="195"/>
      <c r="AK182" s="100"/>
      <c r="AL182" s="101"/>
      <c r="AM182" s="102"/>
      <c r="AN182" s="363"/>
      <c r="AO182" s="47"/>
      <c r="AP182" s="72"/>
      <c r="AQ182" s="239"/>
      <c r="AR182" s="73"/>
      <c r="AS182" s="102"/>
      <c r="AT182" s="767"/>
      <c r="AU182" s="202"/>
      <c r="AV182" s="201"/>
      <c r="AW182" s="102"/>
      <c r="AX182" s="48"/>
      <c r="AY182" s="224"/>
      <c r="AZ182" s="225"/>
      <c r="BA182" s="175"/>
      <c r="BB182" s="896"/>
      <c r="BC182" s="867"/>
      <c r="BD182" s="226"/>
      <c r="BE182" s="104"/>
      <c r="BF182" s="299"/>
      <c r="BG182" s="227"/>
      <c r="BH182" s="276"/>
      <c r="BI182" s="228"/>
      <c r="BJ182" s="229"/>
      <c r="BK182" s="230"/>
      <c r="BL182" s="120"/>
      <c r="BM182" s="103"/>
      <c r="BN182" s="106"/>
      <c r="BO182" s="501"/>
      <c r="BP182" s="101"/>
      <c r="BQ182" s="107"/>
      <c r="BR182" s="108"/>
      <c r="BS182" s="526"/>
      <c r="BT182" s="235"/>
      <c r="BU182" s="202"/>
      <c r="BV182" s="1038"/>
      <c r="BW182" s="231"/>
      <c r="BX182" s="219"/>
      <c r="BY182" s="232"/>
      <c r="BZ182" s="215"/>
      <c r="CA182" s="842"/>
      <c r="CB182" s="501"/>
      <c r="CC182" s="509"/>
      <c r="CD182" s="496"/>
      <c r="CE182" s="227"/>
      <c r="CF182" s="1131"/>
      <c r="CG182" s="75"/>
      <c r="CH182" s="180"/>
      <c r="CI182" s="207"/>
      <c r="CJ182" s="220"/>
      <c r="CK182" s="233"/>
      <c r="CL182" s="301"/>
      <c r="CM182" s="277"/>
      <c r="CN182" s="109"/>
      <c r="CO182" s="302"/>
      <c r="CP182" s="142"/>
      <c r="CQ182" s="221"/>
      <c r="CR182" s="980"/>
      <c r="CS182" s="216"/>
      <c r="CT182" s="234"/>
      <c r="CU182" s="257"/>
      <c r="CV182" s="813"/>
      <c r="CW182" s="235"/>
      <c r="CX182" s="236"/>
      <c r="CY182" s="65"/>
      <c r="CZ182" s="363"/>
      <c r="DA182" s="802"/>
      <c r="DB182" s="1017"/>
      <c r="DC182" s="227"/>
      <c r="DD182" s="110"/>
      <c r="DE182" s="103"/>
      <c r="DF182" s="111"/>
      <c r="DG182" s="237"/>
      <c r="DH182" s="225"/>
      <c r="DI182" s="492"/>
      <c r="DJ182" s="238"/>
      <c r="DK182" s="222"/>
      <c r="DL182" s="217"/>
      <c r="DM182" s="239"/>
      <c r="DN182" s="755"/>
      <c r="DO182" s="240"/>
      <c r="DP182" s="523"/>
      <c r="DQ182" s="107"/>
      <c r="DR182" s="103"/>
      <c r="DS182" s="173"/>
      <c r="DT182" s="928"/>
      <c r="DU182" s="241"/>
      <c r="DV182" s="761"/>
      <c r="DW182" s="112"/>
      <c r="DX182" s="242"/>
      <c r="DY182" s="500"/>
      <c r="DZ182" s="278"/>
      <c r="EA182" s="916"/>
      <c r="EB182" s="223"/>
      <c r="EC182" s="1157"/>
      <c r="ED182" s="243" t="s">
        <v>431</v>
      </c>
      <c r="EE182" s="244"/>
      <c r="EF182" s="239"/>
      <c r="EG182" s="245"/>
      <c r="EH182" s="246"/>
      <c r="EI182" s="247"/>
      <c r="EJ182" s="827"/>
      <c r="EK182" s="202"/>
      <c r="EL182" s="104"/>
      <c r="EM182" s="626"/>
      <c r="EN182" s="248"/>
      <c r="EO182" s="246"/>
      <c r="EP182" s="960"/>
      <c r="EQ182" s="279" t="s">
        <v>432</v>
      </c>
      <c r="ER182" s="249"/>
      <c r="ES182" s="250"/>
      <c r="ET182" s="182"/>
      <c r="EU182" s="251"/>
      <c r="EV182" s="889"/>
      <c r="EW182" s="882"/>
      <c r="EX182" s="252"/>
      <c r="EY182" s="253"/>
      <c r="EZ182" s="254" t="s">
        <v>431</v>
      </c>
      <c r="FA182" s="255"/>
      <c r="FB182" s="909"/>
      <c r="FC182" s="256"/>
      <c r="FD182" s="540"/>
      <c r="FE182" s="257"/>
      <c r="FF182" s="71"/>
      <c r="FG182" s="225"/>
      <c r="FH182" s="158"/>
      <c r="FI182" s="531"/>
      <c r="FJ182" s="504"/>
      <c r="FK182" s="1002"/>
      <c r="FL182" s="254"/>
      <c r="FM182" s="235"/>
      <c r="FN182" s="103"/>
      <c r="FO182" s="103"/>
      <c r="FP182" s="257"/>
      <c r="FQ182" s="232"/>
      <c r="FR182" s="1170"/>
      <c r="FS182" s="181"/>
      <c r="FT182" s="103"/>
      <c r="FU182" s="739"/>
      <c r="FV182" s="536"/>
      <c r="FW182" s="159"/>
      <c r="FX182" s="180"/>
      <c r="FY182" s="1097"/>
      <c r="FZ182" s="855"/>
      <c r="GA182" s="114"/>
      <c r="GB182" s="115"/>
      <c r="GC182" s="182"/>
      <c r="GD182" s="181"/>
      <c r="GE182" s="185">
        <f t="shared" si="12"/>
        <v>2</v>
      </c>
      <c r="GF182" s="185">
        <f t="shared" si="13"/>
        <v>1</v>
      </c>
    </row>
    <row r="183" spans="1:188" s="160" customFormat="1" ht="46.8">
      <c r="A183" s="99">
        <v>5</v>
      </c>
      <c r="B183" s="1215"/>
      <c r="C183" s="99" t="s">
        <v>2279</v>
      </c>
      <c r="D183" s="99" t="s">
        <v>2280</v>
      </c>
      <c r="E183" s="99"/>
      <c r="F183" s="99"/>
      <c r="G183" s="96"/>
      <c r="H183" s="396"/>
      <c r="I183" s="97"/>
      <c r="J183" s="97"/>
      <c r="K183" s="97"/>
      <c r="L183" s="119"/>
      <c r="M183" s="179"/>
      <c r="N183" s="516"/>
      <c r="O183" s="1199"/>
      <c r="P183" s="1224"/>
      <c r="Q183" s="1246"/>
      <c r="R183" s="1183"/>
      <c r="S183" s="1131"/>
      <c r="T183" s="1143"/>
      <c r="U183" s="1119"/>
      <c r="V183" s="935"/>
      <c r="W183" s="889"/>
      <c r="X183" s="935"/>
      <c r="Y183" s="948"/>
      <c r="Z183" s="1057"/>
      <c r="AA183" s="980"/>
      <c r="AB183" s="1057"/>
      <c r="AC183" s="115"/>
      <c r="AD183" s="179"/>
      <c r="AE183" s="218"/>
      <c r="AF183" s="105"/>
      <c r="AG183" s="516"/>
      <c r="AH183" s="516"/>
      <c r="AI183" s="1205"/>
      <c r="AJ183" s="195"/>
      <c r="AK183" s="100"/>
      <c r="AL183" s="101"/>
      <c r="AM183" s="102"/>
      <c r="AN183" s="363"/>
      <c r="AO183" s="47"/>
      <c r="AP183" s="72"/>
      <c r="AQ183" s="239"/>
      <c r="AR183" s="73"/>
      <c r="AS183" s="102"/>
      <c r="AT183" s="767"/>
      <c r="AU183" s="202"/>
      <c r="AV183" s="201"/>
      <c r="AW183" s="102"/>
      <c r="AX183" s="48"/>
      <c r="AY183" s="224"/>
      <c r="AZ183" s="225"/>
      <c r="BA183" s="175"/>
      <c r="BB183" s="896"/>
      <c r="BC183" s="867"/>
      <c r="BD183" s="226" t="s">
        <v>431</v>
      </c>
      <c r="BE183" s="104"/>
      <c r="BF183" s="299"/>
      <c r="BG183" s="227"/>
      <c r="BH183" s="276"/>
      <c r="BI183" s="228"/>
      <c r="BJ183" s="229"/>
      <c r="BK183" s="230"/>
      <c r="BL183" s="120"/>
      <c r="BM183" s="103"/>
      <c r="BN183" s="106"/>
      <c r="BO183" s="501"/>
      <c r="BP183" s="101"/>
      <c r="BQ183" s="107"/>
      <c r="BR183" s="108"/>
      <c r="BS183" s="526"/>
      <c r="BT183" s="235"/>
      <c r="BU183" s="202"/>
      <c r="BV183" s="1038"/>
      <c r="BW183" s="231"/>
      <c r="BX183" s="219"/>
      <c r="BY183" s="232"/>
      <c r="BZ183" s="215"/>
      <c r="CA183" s="842"/>
      <c r="CB183" s="501"/>
      <c r="CC183" s="509"/>
      <c r="CD183" s="496"/>
      <c r="CE183" s="227"/>
      <c r="CF183" s="1131"/>
      <c r="CG183" s="75"/>
      <c r="CH183" s="180"/>
      <c r="CI183" s="207"/>
      <c r="CJ183" s="220"/>
      <c r="CK183" s="233"/>
      <c r="CL183" s="301"/>
      <c r="CM183" s="277"/>
      <c r="CN183" s="109"/>
      <c r="CO183" s="302"/>
      <c r="CP183" s="142"/>
      <c r="CQ183" s="221"/>
      <c r="CR183" s="980"/>
      <c r="CS183" s="216"/>
      <c r="CT183" s="234"/>
      <c r="CU183" s="257"/>
      <c r="CV183" s="813"/>
      <c r="CW183" s="235"/>
      <c r="CX183" s="236" t="s">
        <v>431</v>
      </c>
      <c r="CY183" s="65"/>
      <c r="CZ183" s="363"/>
      <c r="DA183" s="802"/>
      <c r="DB183" s="1017"/>
      <c r="DC183" s="227"/>
      <c r="DD183" s="110"/>
      <c r="DE183" s="103"/>
      <c r="DF183" s="111"/>
      <c r="DG183" s="237"/>
      <c r="DH183" s="225"/>
      <c r="DI183" s="492"/>
      <c r="DJ183" s="238"/>
      <c r="DK183" s="222"/>
      <c r="DL183" s="217"/>
      <c r="DM183" s="239" t="s">
        <v>431</v>
      </c>
      <c r="DN183" s="755"/>
      <c r="DO183" s="240"/>
      <c r="DP183" s="523"/>
      <c r="DQ183" s="107"/>
      <c r="DR183" s="103"/>
      <c r="DS183" s="173"/>
      <c r="DT183" s="928"/>
      <c r="DU183" s="241"/>
      <c r="DV183" s="761"/>
      <c r="DW183" s="112"/>
      <c r="DX183" s="242"/>
      <c r="DY183" s="500"/>
      <c r="DZ183" s="278"/>
      <c r="EA183" s="916"/>
      <c r="EB183" s="223"/>
      <c r="EC183" s="1157"/>
      <c r="ED183" s="243"/>
      <c r="EE183" s="244"/>
      <c r="EF183" s="239"/>
      <c r="EG183" s="245"/>
      <c r="EH183" s="246" t="s">
        <v>431</v>
      </c>
      <c r="EI183" s="247"/>
      <c r="EJ183" s="827"/>
      <c r="EK183" s="202"/>
      <c r="EL183" s="104"/>
      <c r="EM183" s="626"/>
      <c r="EN183" s="248"/>
      <c r="EO183" s="246"/>
      <c r="EP183" s="960"/>
      <c r="EQ183" s="279" t="s">
        <v>432</v>
      </c>
      <c r="ER183" s="249"/>
      <c r="ES183" s="250"/>
      <c r="ET183" s="182"/>
      <c r="EU183" s="251"/>
      <c r="EV183" s="889"/>
      <c r="EW183" s="882"/>
      <c r="EX183" s="252"/>
      <c r="EY183" s="253" t="s">
        <v>431</v>
      </c>
      <c r="EZ183" s="254"/>
      <c r="FA183" s="255"/>
      <c r="FB183" s="909"/>
      <c r="FC183" s="256"/>
      <c r="FD183" s="540"/>
      <c r="FE183" s="257"/>
      <c r="FF183" s="71"/>
      <c r="FG183" s="225"/>
      <c r="FH183" s="158"/>
      <c r="FI183" s="531"/>
      <c r="FJ183" s="504"/>
      <c r="FK183" s="1002"/>
      <c r="FL183" s="254"/>
      <c r="FM183" s="235"/>
      <c r="FN183" s="103"/>
      <c r="FO183" s="103"/>
      <c r="FP183" s="257"/>
      <c r="FQ183" s="232"/>
      <c r="FR183" s="1170"/>
      <c r="FS183" s="181"/>
      <c r="FT183" s="103"/>
      <c r="FU183" s="739"/>
      <c r="FV183" s="536"/>
      <c r="FW183" s="159"/>
      <c r="FX183" s="180"/>
      <c r="FY183" s="1097"/>
      <c r="FZ183" s="855"/>
      <c r="GA183" s="114"/>
      <c r="GB183" s="115"/>
      <c r="GC183" s="182"/>
      <c r="GD183" s="181"/>
      <c r="GE183" s="185">
        <f t="shared" si="12"/>
        <v>5</v>
      </c>
      <c r="GF183" s="185">
        <f t="shared" si="13"/>
        <v>1</v>
      </c>
    </row>
    <row r="184" spans="1:188" s="160" customFormat="1" ht="144">
      <c r="A184" s="99">
        <v>5</v>
      </c>
      <c r="B184" s="1215"/>
      <c r="C184" s="99" t="s">
        <v>2281</v>
      </c>
      <c r="D184" s="99" t="s">
        <v>2282</v>
      </c>
      <c r="E184" s="99" t="s">
        <v>2283</v>
      </c>
      <c r="F184" s="99"/>
      <c r="G184" s="96" t="s">
        <v>2284</v>
      </c>
      <c r="H184" s="396" t="s">
        <v>2285</v>
      </c>
      <c r="I184" s="97" t="s">
        <v>1429</v>
      </c>
      <c r="J184" s="97"/>
      <c r="K184" s="97"/>
      <c r="L184" s="119"/>
      <c r="M184" s="179"/>
      <c r="N184" s="516"/>
      <c r="O184" s="1199"/>
      <c r="P184" s="1224"/>
      <c r="Q184" s="1246"/>
      <c r="R184" s="1183"/>
      <c r="S184" s="1131"/>
      <c r="T184" s="1143"/>
      <c r="U184" s="1119"/>
      <c r="V184" s="935"/>
      <c r="W184" s="889"/>
      <c r="X184" s="935"/>
      <c r="Y184" s="948" t="s">
        <v>431</v>
      </c>
      <c r="Z184" s="1057"/>
      <c r="AA184" s="980"/>
      <c r="AB184" s="1057"/>
      <c r="AC184" s="115"/>
      <c r="AD184" s="179"/>
      <c r="AE184" s="218"/>
      <c r="AF184" s="105"/>
      <c r="AG184" s="516"/>
      <c r="AH184" s="516"/>
      <c r="AI184" s="1205"/>
      <c r="AJ184" s="195"/>
      <c r="AK184" s="100" t="s">
        <v>431</v>
      </c>
      <c r="AL184" s="101"/>
      <c r="AM184" s="102" t="s">
        <v>431</v>
      </c>
      <c r="AN184" s="363"/>
      <c r="AO184" s="47"/>
      <c r="AP184" s="72"/>
      <c r="AQ184" s="239"/>
      <c r="AR184" s="73"/>
      <c r="AS184" s="102"/>
      <c r="AT184" s="767"/>
      <c r="AU184" s="202"/>
      <c r="AV184" s="201"/>
      <c r="AW184" s="102"/>
      <c r="AX184" s="48"/>
      <c r="AY184" s="224"/>
      <c r="AZ184" s="225"/>
      <c r="BA184" s="175"/>
      <c r="BB184" s="896"/>
      <c r="BC184" s="867"/>
      <c r="BD184" s="226"/>
      <c r="BE184" s="104"/>
      <c r="BF184" s="299" t="s">
        <v>432</v>
      </c>
      <c r="BG184" s="227"/>
      <c r="BH184" s="276"/>
      <c r="BI184" s="228" t="s">
        <v>431</v>
      </c>
      <c r="BJ184" s="229" t="s">
        <v>431</v>
      </c>
      <c r="BK184" s="230"/>
      <c r="BL184" s="120"/>
      <c r="BM184" s="103"/>
      <c r="BN184" s="106"/>
      <c r="BO184" s="501"/>
      <c r="BP184" s="101" t="s">
        <v>431</v>
      </c>
      <c r="BQ184" s="107"/>
      <c r="BR184" s="108"/>
      <c r="BS184" s="526"/>
      <c r="BT184" s="235"/>
      <c r="BU184" s="202"/>
      <c r="BV184" s="1038"/>
      <c r="BW184" s="231"/>
      <c r="BX184" s="219"/>
      <c r="BY184" s="232"/>
      <c r="BZ184" s="215"/>
      <c r="CA184" s="842"/>
      <c r="CB184" s="501"/>
      <c r="CC184" s="509"/>
      <c r="CD184" s="496"/>
      <c r="CE184" s="227"/>
      <c r="CF184" s="1131" t="s">
        <v>431</v>
      </c>
      <c r="CG184" s="75"/>
      <c r="CH184" s="180"/>
      <c r="CI184" s="207"/>
      <c r="CJ184" s="220"/>
      <c r="CK184" s="233"/>
      <c r="CL184" s="301"/>
      <c r="CM184" s="277" t="s">
        <v>431</v>
      </c>
      <c r="CN184" s="109" t="s">
        <v>431</v>
      </c>
      <c r="CO184" s="302"/>
      <c r="CP184" s="142"/>
      <c r="CQ184" s="221"/>
      <c r="CR184" s="980"/>
      <c r="CS184" s="216"/>
      <c r="CT184" s="234"/>
      <c r="CU184" s="257"/>
      <c r="CV184" s="813"/>
      <c r="CW184" s="235"/>
      <c r="CX184" s="236" t="s">
        <v>431</v>
      </c>
      <c r="CY184" s="65" t="s">
        <v>431</v>
      </c>
      <c r="CZ184" s="363"/>
      <c r="DA184" s="802"/>
      <c r="DB184" s="1017"/>
      <c r="DC184" s="227"/>
      <c r="DD184" s="110"/>
      <c r="DE184" s="103" t="s">
        <v>431</v>
      </c>
      <c r="DF184" s="111"/>
      <c r="DG184" s="237"/>
      <c r="DH184" s="225"/>
      <c r="DI184" s="492"/>
      <c r="DJ184" s="238"/>
      <c r="DK184" s="222"/>
      <c r="DL184" s="217"/>
      <c r="DM184" s="239"/>
      <c r="DN184" s="755"/>
      <c r="DO184" s="240"/>
      <c r="DP184" s="523"/>
      <c r="DQ184" s="107"/>
      <c r="DR184" s="103"/>
      <c r="DS184" s="173"/>
      <c r="DT184" s="928" t="s">
        <v>431</v>
      </c>
      <c r="DU184" s="241"/>
      <c r="DV184" s="761"/>
      <c r="DW184" s="112"/>
      <c r="DX184" s="242"/>
      <c r="DY184" s="500"/>
      <c r="DZ184" s="278"/>
      <c r="EA184" s="916"/>
      <c r="EB184" s="223"/>
      <c r="EC184" s="1157"/>
      <c r="ED184" s="243"/>
      <c r="EE184" s="244"/>
      <c r="EF184" s="239"/>
      <c r="EG184" s="245"/>
      <c r="EH184" s="246"/>
      <c r="EI184" s="247"/>
      <c r="EJ184" s="827"/>
      <c r="EK184" s="202" t="s">
        <v>431</v>
      </c>
      <c r="EL184" s="104" t="s">
        <v>431</v>
      </c>
      <c r="EM184" s="626" t="s">
        <v>431</v>
      </c>
      <c r="EN184" s="248"/>
      <c r="EO184" s="246"/>
      <c r="EP184" s="960"/>
      <c r="EQ184" s="279" t="s">
        <v>432</v>
      </c>
      <c r="ER184" s="249"/>
      <c r="ES184" s="250"/>
      <c r="ET184" s="182"/>
      <c r="EU184" s="251"/>
      <c r="EV184" s="889" t="s">
        <v>431</v>
      </c>
      <c r="EW184" s="882" t="s">
        <v>431</v>
      </c>
      <c r="EX184" s="252" t="s">
        <v>431</v>
      </c>
      <c r="EY184" s="253" t="s">
        <v>431</v>
      </c>
      <c r="EZ184" s="254" t="s">
        <v>431</v>
      </c>
      <c r="FA184" s="255"/>
      <c r="FB184" s="909"/>
      <c r="FC184" s="256" t="s">
        <v>431</v>
      </c>
      <c r="FD184" s="540"/>
      <c r="FE184" s="257"/>
      <c r="FF184" s="71"/>
      <c r="FG184" s="225"/>
      <c r="FH184" s="158" t="s">
        <v>431</v>
      </c>
      <c r="FI184" s="531"/>
      <c r="FJ184" s="504"/>
      <c r="FK184" s="1002"/>
      <c r="FL184" s="254"/>
      <c r="FM184" s="235"/>
      <c r="FN184" s="103"/>
      <c r="FO184" s="103"/>
      <c r="FP184" s="257"/>
      <c r="FQ184" s="232"/>
      <c r="FR184" s="1170"/>
      <c r="FS184" s="181"/>
      <c r="FT184" s="103" t="s">
        <v>431</v>
      </c>
      <c r="FU184" s="739"/>
      <c r="FV184" s="536"/>
      <c r="FW184" s="159" t="s">
        <v>431</v>
      </c>
      <c r="FX184" s="180"/>
      <c r="FY184" s="1097"/>
      <c r="FZ184" s="855"/>
      <c r="GA184" s="114"/>
      <c r="GB184" s="115"/>
      <c r="GC184" s="182"/>
      <c r="GD184" s="181"/>
      <c r="GE184" s="185">
        <f t="shared" si="12"/>
        <v>25</v>
      </c>
      <c r="GF184" s="185">
        <f t="shared" si="13"/>
        <v>2</v>
      </c>
    </row>
    <row r="185" spans="1:188" s="160" customFormat="1" ht="144">
      <c r="A185" s="99">
        <v>5</v>
      </c>
      <c r="B185" s="1215"/>
      <c r="C185" s="99" t="s">
        <v>2302</v>
      </c>
      <c r="D185" s="99" t="s">
        <v>2303</v>
      </c>
      <c r="E185" s="99" t="s">
        <v>2304</v>
      </c>
      <c r="F185" s="99"/>
      <c r="G185" s="96" t="s">
        <v>2305</v>
      </c>
      <c r="H185" s="396" t="s">
        <v>2306</v>
      </c>
      <c r="I185" s="97"/>
      <c r="J185" s="97"/>
      <c r="K185" s="97"/>
      <c r="L185" s="119"/>
      <c r="M185" s="179"/>
      <c r="N185" s="516"/>
      <c r="O185" s="1199"/>
      <c r="P185" s="1224"/>
      <c r="Q185" s="1246"/>
      <c r="R185" s="1183"/>
      <c r="S185" s="1131"/>
      <c r="T185" s="1143"/>
      <c r="U185" s="1119"/>
      <c r="V185" s="935"/>
      <c r="W185" s="889"/>
      <c r="X185" s="935"/>
      <c r="Y185" s="948"/>
      <c r="Z185" s="1057"/>
      <c r="AA185" s="980"/>
      <c r="AB185" s="1057"/>
      <c r="AC185" s="115"/>
      <c r="AD185" s="179"/>
      <c r="AE185" s="218"/>
      <c r="AF185" s="105"/>
      <c r="AG185" s="516"/>
      <c r="AH185" s="516"/>
      <c r="AI185" s="1205"/>
      <c r="AJ185" s="195"/>
      <c r="AK185" s="100"/>
      <c r="AL185" s="101"/>
      <c r="AM185" s="102"/>
      <c r="AN185" s="363"/>
      <c r="AO185" s="47"/>
      <c r="AP185" s="72"/>
      <c r="AQ185" s="239"/>
      <c r="AR185" s="73"/>
      <c r="AS185" s="102"/>
      <c r="AT185" s="767"/>
      <c r="AU185" s="202"/>
      <c r="AV185" s="201"/>
      <c r="AW185" s="102"/>
      <c r="AX185" s="48"/>
      <c r="AY185" s="224"/>
      <c r="AZ185" s="225"/>
      <c r="BA185" s="175"/>
      <c r="BB185" s="896"/>
      <c r="BC185" s="867"/>
      <c r="BD185" s="226"/>
      <c r="BE185" s="104"/>
      <c r="BF185" s="299" t="s">
        <v>431</v>
      </c>
      <c r="BG185" s="227"/>
      <c r="BH185" s="276"/>
      <c r="BI185" s="228" t="s">
        <v>431</v>
      </c>
      <c r="BJ185" s="229" t="s">
        <v>431</v>
      </c>
      <c r="BK185" s="230"/>
      <c r="BL185" s="120"/>
      <c r="BM185" s="103"/>
      <c r="BN185" s="106"/>
      <c r="BO185" s="501"/>
      <c r="BP185" s="101"/>
      <c r="BQ185" s="107"/>
      <c r="BR185" s="108"/>
      <c r="BS185" s="526"/>
      <c r="BT185" s="235"/>
      <c r="BU185" s="202"/>
      <c r="BV185" s="1038"/>
      <c r="BW185" s="231"/>
      <c r="BX185" s="219"/>
      <c r="BY185" s="232"/>
      <c r="BZ185" s="215"/>
      <c r="CA185" s="842"/>
      <c r="CB185" s="501"/>
      <c r="CC185" s="509"/>
      <c r="CD185" s="496"/>
      <c r="CE185" s="227"/>
      <c r="CF185" s="1131"/>
      <c r="CG185" s="75"/>
      <c r="CH185" s="180"/>
      <c r="CI185" s="207"/>
      <c r="CJ185" s="220"/>
      <c r="CK185" s="233"/>
      <c r="CL185" s="301"/>
      <c r="CM185" s="277" t="s">
        <v>431</v>
      </c>
      <c r="CN185" s="109" t="s">
        <v>431</v>
      </c>
      <c r="CO185" s="302"/>
      <c r="CP185" s="142"/>
      <c r="CQ185" s="221"/>
      <c r="CR185" s="980"/>
      <c r="CS185" s="216"/>
      <c r="CT185" s="234"/>
      <c r="CU185" s="257"/>
      <c r="CV185" s="813"/>
      <c r="CW185" s="235"/>
      <c r="CX185" s="236" t="s">
        <v>431</v>
      </c>
      <c r="CY185" s="65"/>
      <c r="CZ185" s="363"/>
      <c r="DA185" s="802"/>
      <c r="DB185" s="1017"/>
      <c r="DC185" s="227"/>
      <c r="DD185" s="110"/>
      <c r="DE185" s="103" t="s">
        <v>431</v>
      </c>
      <c r="DF185" s="111"/>
      <c r="DG185" s="237"/>
      <c r="DH185" s="225"/>
      <c r="DI185" s="492"/>
      <c r="DJ185" s="238"/>
      <c r="DK185" s="222"/>
      <c r="DL185" s="217"/>
      <c r="DM185" s="239"/>
      <c r="DN185" s="755"/>
      <c r="DO185" s="240"/>
      <c r="DP185" s="523"/>
      <c r="DQ185" s="107"/>
      <c r="DR185" s="103"/>
      <c r="DS185" s="173"/>
      <c r="DT185" s="928"/>
      <c r="DU185" s="241"/>
      <c r="DV185" s="761"/>
      <c r="DW185" s="112"/>
      <c r="DX185" s="242"/>
      <c r="DY185" s="500"/>
      <c r="DZ185" s="278"/>
      <c r="EA185" s="916"/>
      <c r="EB185" s="223"/>
      <c r="EC185" s="1157"/>
      <c r="ED185" s="243"/>
      <c r="EE185" s="244"/>
      <c r="EF185" s="239"/>
      <c r="EG185" s="245"/>
      <c r="EH185" s="246"/>
      <c r="EI185" s="247"/>
      <c r="EJ185" s="827"/>
      <c r="EK185" s="202"/>
      <c r="EL185" s="104"/>
      <c r="EM185" s="626"/>
      <c r="EN185" s="248"/>
      <c r="EO185" s="246"/>
      <c r="EP185" s="960"/>
      <c r="EQ185" s="279" t="s">
        <v>432</v>
      </c>
      <c r="ER185" s="249"/>
      <c r="ES185" s="250"/>
      <c r="ET185" s="182"/>
      <c r="EU185" s="251"/>
      <c r="EV185" s="889"/>
      <c r="EW185" s="882"/>
      <c r="EX185" s="252"/>
      <c r="EY185" s="253" t="s">
        <v>431</v>
      </c>
      <c r="EZ185" s="254"/>
      <c r="FA185" s="255"/>
      <c r="FB185" s="909"/>
      <c r="FC185" s="256" t="s">
        <v>431</v>
      </c>
      <c r="FD185" s="540"/>
      <c r="FE185" s="257"/>
      <c r="FF185" s="71"/>
      <c r="FG185" s="225"/>
      <c r="FH185" s="158"/>
      <c r="FI185" s="531"/>
      <c r="FJ185" s="504"/>
      <c r="FK185" s="1002"/>
      <c r="FL185" s="254"/>
      <c r="FM185" s="235"/>
      <c r="FN185" s="103"/>
      <c r="FO185" s="103"/>
      <c r="FP185" s="257"/>
      <c r="FQ185" s="232"/>
      <c r="FR185" s="1170"/>
      <c r="FS185" s="181"/>
      <c r="FT185" s="103" t="s">
        <v>431</v>
      </c>
      <c r="FU185" s="739"/>
      <c r="FV185" s="536"/>
      <c r="FW185" s="159"/>
      <c r="FX185" s="180"/>
      <c r="FY185" s="1097"/>
      <c r="FZ185" s="855"/>
      <c r="GA185" s="114"/>
      <c r="GB185" s="115"/>
      <c r="GC185" s="182"/>
      <c r="GD185" s="181"/>
      <c r="GE185" s="185">
        <f t="shared" si="12"/>
        <v>10</v>
      </c>
      <c r="GF185" s="185">
        <f t="shared" si="13"/>
        <v>1</v>
      </c>
    </row>
    <row r="186" spans="1:188" s="160" customFormat="1" ht="144">
      <c r="A186" s="99">
        <v>5</v>
      </c>
      <c r="B186" s="1215"/>
      <c r="C186" s="99" t="s">
        <v>2286</v>
      </c>
      <c r="D186" s="99" t="s">
        <v>2287</v>
      </c>
      <c r="E186" s="99"/>
      <c r="F186" s="99"/>
      <c r="G186" s="96" t="s">
        <v>2289</v>
      </c>
      <c r="H186" s="396" t="s">
        <v>2290</v>
      </c>
      <c r="I186" s="97"/>
      <c r="J186" s="97"/>
      <c r="K186" s="97"/>
      <c r="L186" s="119"/>
      <c r="M186" s="179"/>
      <c r="N186" s="516"/>
      <c r="O186" s="1199"/>
      <c r="P186" s="1224"/>
      <c r="Q186" s="1246"/>
      <c r="R186" s="1183"/>
      <c r="S186" s="1131"/>
      <c r="T186" s="1143"/>
      <c r="U186" s="1119"/>
      <c r="V186" s="935"/>
      <c r="W186" s="889"/>
      <c r="X186" s="935"/>
      <c r="Y186" s="948"/>
      <c r="Z186" s="1057"/>
      <c r="AA186" s="980"/>
      <c r="AB186" s="1057"/>
      <c r="AC186" s="115"/>
      <c r="AD186" s="179"/>
      <c r="AE186" s="218"/>
      <c r="AF186" s="105"/>
      <c r="AG186" s="516"/>
      <c r="AH186" s="516"/>
      <c r="AI186" s="1205"/>
      <c r="AJ186" s="195"/>
      <c r="AK186" s="100"/>
      <c r="AL186" s="101"/>
      <c r="AM186" s="102"/>
      <c r="AN186" s="363"/>
      <c r="AO186" s="47"/>
      <c r="AP186" s="72"/>
      <c r="AQ186" s="239"/>
      <c r="AR186" s="73"/>
      <c r="AS186" s="102"/>
      <c r="AT186" s="767"/>
      <c r="AU186" s="202"/>
      <c r="AV186" s="201"/>
      <c r="AW186" s="102" t="s">
        <v>431</v>
      </c>
      <c r="AX186" s="48"/>
      <c r="AY186" s="224"/>
      <c r="AZ186" s="225"/>
      <c r="BA186" s="175"/>
      <c r="BB186" s="896"/>
      <c r="BC186" s="867"/>
      <c r="BD186" s="226"/>
      <c r="BE186" s="104"/>
      <c r="BF186" s="299"/>
      <c r="BG186" s="227"/>
      <c r="BH186" s="276"/>
      <c r="BI186" s="228"/>
      <c r="BJ186" s="229"/>
      <c r="BK186" s="230"/>
      <c r="BL186" s="120"/>
      <c r="BM186" s="103"/>
      <c r="BN186" s="106"/>
      <c r="BO186" s="501"/>
      <c r="BP186" s="101"/>
      <c r="BQ186" s="107"/>
      <c r="BR186" s="108"/>
      <c r="BS186" s="526"/>
      <c r="BT186" s="235"/>
      <c r="BU186" s="202"/>
      <c r="BV186" s="1038"/>
      <c r="BW186" s="231"/>
      <c r="BX186" s="219"/>
      <c r="BY186" s="232"/>
      <c r="BZ186" s="215"/>
      <c r="CA186" s="842"/>
      <c r="CB186" s="501"/>
      <c r="CC186" s="509"/>
      <c r="CD186" s="496"/>
      <c r="CE186" s="227"/>
      <c r="CF186" s="1131"/>
      <c r="CG186" s="75"/>
      <c r="CH186" s="180"/>
      <c r="CI186" s="207"/>
      <c r="CJ186" s="220"/>
      <c r="CK186" s="233"/>
      <c r="CL186" s="301"/>
      <c r="CM186" s="277"/>
      <c r="CN186" s="109"/>
      <c r="CO186" s="302"/>
      <c r="CP186" s="142"/>
      <c r="CQ186" s="221"/>
      <c r="CR186" s="980"/>
      <c r="CS186" s="216"/>
      <c r="CT186" s="234"/>
      <c r="CU186" s="257"/>
      <c r="CV186" s="813"/>
      <c r="CW186" s="235"/>
      <c r="CX186" s="236"/>
      <c r="CY186" s="65"/>
      <c r="CZ186" s="363"/>
      <c r="DA186" s="802"/>
      <c r="DB186" s="1017"/>
      <c r="DC186" s="227"/>
      <c r="DD186" s="110"/>
      <c r="DE186" s="103"/>
      <c r="DF186" s="111"/>
      <c r="DG186" s="237"/>
      <c r="DH186" s="225"/>
      <c r="DI186" s="492"/>
      <c r="DJ186" s="238"/>
      <c r="DK186" s="222"/>
      <c r="DL186" s="217"/>
      <c r="DM186" s="239"/>
      <c r="DN186" s="755"/>
      <c r="DO186" s="240"/>
      <c r="DP186" s="523"/>
      <c r="DQ186" s="107"/>
      <c r="DR186" s="103"/>
      <c r="DS186" s="173"/>
      <c r="DT186" s="928"/>
      <c r="DU186" s="241"/>
      <c r="DV186" s="761"/>
      <c r="DW186" s="112"/>
      <c r="DX186" s="242"/>
      <c r="DY186" s="500"/>
      <c r="DZ186" s="278"/>
      <c r="EA186" s="916"/>
      <c r="EB186" s="223"/>
      <c r="EC186" s="1157"/>
      <c r="ED186" s="243"/>
      <c r="EE186" s="244"/>
      <c r="EF186" s="239"/>
      <c r="EG186" s="245"/>
      <c r="EH186" s="246"/>
      <c r="EI186" s="247"/>
      <c r="EJ186" s="827"/>
      <c r="EK186" s="202"/>
      <c r="EL186" s="104"/>
      <c r="EM186" s="626"/>
      <c r="EN186" s="248"/>
      <c r="EO186" s="246"/>
      <c r="EP186" s="960"/>
      <c r="EQ186" s="279" t="s">
        <v>432</v>
      </c>
      <c r="ER186" s="249"/>
      <c r="ES186" s="250"/>
      <c r="ET186" s="182"/>
      <c r="EU186" s="251"/>
      <c r="EV186" s="889"/>
      <c r="EW186" s="882"/>
      <c r="EX186" s="252"/>
      <c r="EY186" s="253"/>
      <c r="EZ186" s="254"/>
      <c r="FA186" s="255"/>
      <c r="FB186" s="909"/>
      <c r="FC186" s="256"/>
      <c r="FD186" s="540"/>
      <c r="FE186" s="257"/>
      <c r="FF186" s="71"/>
      <c r="FG186" s="225"/>
      <c r="FH186" s="158"/>
      <c r="FI186" s="531"/>
      <c r="FJ186" s="504" t="s">
        <v>431</v>
      </c>
      <c r="FK186" s="1002"/>
      <c r="FL186" s="254"/>
      <c r="FM186" s="235"/>
      <c r="FN186" s="103"/>
      <c r="FO186" s="103"/>
      <c r="FP186" s="257"/>
      <c r="FQ186" s="232"/>
      <c r="FR186" s="1170"/>
      <c r="FS186" s="181"/>
      <c r="FT186" s="103"/>
      <c r="FU186" s="739"/>
      <c r="FV186" s="536"/>
      <c r="FW186" s="159"/>
      <c r="FX186" s="180"/>
      <c r="FY186" s="1097"/>
      <c r="FZ186" s="855"/>
      <c r="GA186" s="114"/>
      <c r="GB186" s="115"/>
      <c r="GC186" s="182"/>
      <c r="GD186" s="181"/>
      <c r="GE186" s="185">
        <f t="shared" si="12"/>
        <v>2</v>
      </c>
      <c r="GF186" s="185">
        <f t="shared" si="13"/>
        <v>1</v>
      </c>
    </row>
    <row r="187" spans="1:188" s="160" customFormat="1" ht="144">
      <c r="A187" s="99">
        <v>5</v>
      </c>
      <c r="B187" s="1215"/>
      <c r="C187" s="99" t="s">
        <v>2378</v>
      </c>
      <c r="D187" s="99" t="s">
        <v>2379</v>
      </c>
      <c r="E187" s="99" t="s">
        <v>2380</v>
      </c>
      <c r="F187" s="99"/>
      <c r="G187" s="96" t="s">
        <v>2381</v>
      </c>
      <c r="H187" s="396" t="s">
        <v>2382</v>
      </c>
      <c r="I187" s="97"/>
      <c r="J187" s="97"/>
      <c r="K187" s="97"/>
      <c r="L187" s="119"/>
      <c r="M187" s="179"/>
      <c r="N187" s="516"/>
      <c r="O187" s="1199"/>
      <c r="P187" s="1224"/>
      <c r="Q187" s="1246"/>
      <c r="R187" s="1183"/>
      <c r="S187" s="1131"/>
      <c r="T187" s="1143"/>
      <c r="U187" s="1119"/>
      <c r="V187" s="935"/>
      <c r="W187" s="889"/>
      <c r="X187" s="935"/>
      <c r="Y187" s="948"/>
      <c r="Z187" s="1057"/>
      <c r="AA187" s="980"/>
      <c r="AB187" s="1057"/>
      <c r="AC187" s="115"/>
      <c r="AD187" s="179"/>
      <c r="AE187" s="218"/>
      <c r="AF187" s="105"/>
      <c r="AG187" s="516"/>
      <c r="AH187" s="516"/>
      <c r="AI187" s="1205"/>
      <c r="AJ187" s="195"/>
      <c r="AK187" s="100"/>
      <c r="AL187" s="101"/>
      <c r="AM187" s="102"/>
      <c r="AN187" s="363"/>
      <c r="AO187" s="47"/>
      <c r="AP187" s="72"/>
      <c r="AQ187" s="239"/>
      <c r="AR187" s="73"/>
      <c r="AS187" s="102"/>
      <c r="AT187" s="767"/>
      <c r="AU187" s="202"/>
      <c r="AV187" s="201"/>
      <c r="AW187" s="102"/>
      <c r="AX187" s="48"/>
      <c r="AY187" s="224"/>
      <c r="AZ187" s="225"/>
      <c r="BA187" s="175"/>
      <c r="BB187" s="896"/>
      <c r="BC187" s="867"/>
      <c r="BD187" s="226"/>
      <c r="BE187" s="104"/>
      <c r="BF187" s="299"/>
      <c r="BG187" s="227"/>
      <c r="BH187" s="276"/>
      <c r="BI187" s="228"/>
      <c r="BJ187" s="229"/>
      <c r="BK187" s="230"/>
      <c r="BL187" s="120"/>
      <c r="BM187" s="103"/>
      <c r="BN187" s="106"/>
      <c r="BO187" s="501"/>
      <c r="BP187" s="101"/>
      <c r="BQ187" s="107"/>
      <c r="BR187" s="108"/>
      <c r="BS187" s="526"/>
      <c r="BT187" s="235"/>
      <c r="BU187" s="202"/>
      <c r="BV187" s="1038"/>
      <c r="BW187" s="231"/>
      <c r="BX187" s="219"/>
      <c r="BY187" s="232"/>
      <c r="BZ187" s="215"/>
      <c r="CA187" s="842"/>
      <c r="CB187" s="501"/>
      <c r="CC187" s="509"/>
      <c r="CD187" s="496"/>
      <c r="CE187" s="227"/>
      <c r="CF187" s="1131"/>
      <c r="CG187" s="75"/>
      <c r="CH187" s="180"/>
      <c r="CI187" s="207"/>
      <c r="CJ187" s="220"/>
      <c r="CK187" s="233"/>
      <c r="CL187" s="301"/>
      <c r="CM187" s="277" t="s">
        <v>431</v>
      </c>
      <c r="CN187" s="109"/>
      <c r="CO187" s="302"/>
      <c r="CP187" s="142"/>
      <c r="CQ187" s="221" t="s">
        <v>431</v>
      </c>
      <c r="CR187" s="980"/>
      <c r="CS187" s="216"/>
      <c r="CT187" s="234" t="s">
        <v>431</v>
      </c>
      <c r="CU187" s="257"/>
      <c r="CV187" s="813"/>
      <c r="CW187" s="235"/>
      <c r="CX187" s="236"/>
      <c r="CY187" s="65" t="s">
        <v>431</v>
      </c>
      <c r="CZ187" s="363"/>
      <c r="DA187" s="802"/>
      <c r="DB187" s="1017"/>
      <c r="DC187" s="227"/>
      <c r="DD187" s="110"/>
      <c r="DE187" s="103"/>
      <c r="DF187" s="111"/>
      <c r="DG187" s="237"/>
      <c r="DH187" s="225"/>
      <c r="DI187" s="492"/>
      <c r="DJ187" s="238"/>
      <c r="DK187" s="222"/>
      <c r="DL187" s="217"/>
      <c r="DM187" s="239"/>
      <c r="DN187" s="755"/>
      <c r="DO187" s="240"/>
      <c r="DP187" s="523"/>
      <c r="DQ187" s="107"/>
      <c r="DR187" s="103"/>
      <c r="DS187" s="173"/>
      <c r="DT187" s="928"/>
      <c r="DU187" s="241"/>
      <c r="DV187" s="761"/>
      <c r="DW187" s="112"/>
      <c r="DX187" s="242"/>
      <c r="DY187" s="500"/>
      <c r="DZ187" s="278"/>
      <c r="EA187" s="916"/>
      <c r="EB187" s="223"/>
      <c r="EC187" s="1157"/>
      <c r="ED187" s="243"/>
      <c r="EE187" s="244"/>
      <c r="EF187" s="239"/>
      <c r="EG187" s="245"/>
      <c r="EH187" s="246"/>
      <c r="EI187" s="247"/>
      <c r="EJ187" s="827"/>
      <c r="EK187" s="202"/>
      <c r="EL187" s="104"/>
      <c r="EM187" s="626"/>
      <c r="EN187" s="248"/>
      <c r="EO187" s="246"/>
      <c r="EP187" s="960"/>
      <c r="EQ187" s="279" t="s">
        <v>432</v>
      </c>
      <c r="ER187" s="249"/>
      <c r="ES187" s="250"/>
      <c r="ET187" s="182"/>
      <c r="EU187" s="251"/>
      <c r="EV187" s="889"/>
      <c r="EW187" s="882"/>
      <c r="EX187" s="252"/>
      <c r="EY187" s="253"/>
      <c r="EZ187" s="254"/>
      <c r="FA187" s="255"/>
      <c r="FB187" s="909"/>
      <c r="FC187" s="256"/>
      <c r="FD187" s="540"/>
      <c r="FE187" s="257"/>
      <c r="FF187" s="71"/>
      <c r="FG187" s="225"/>
      <c r="FH187" s="158"/>
      <c r="FI187" s="531"/>
      <c r="FJ187" s="504" t="s">
        <v>431</v>
      </c>
      <c r="FK187" s="1002"/>
      <c r="FL187" s="254"/>
      <c r="FM187" s="235"/>
      <c r="FN187" s="103"/>
      <c r="FO187" s="103"/>
      <c r="FP187" s="257"/>
      <c r="FQ187" s="232"/>
      <c r="FR187" s="1170"/>
      <c r="FS187" s="181"/>
      <c r="FT187" s="103"/>
      <c r="FU187" s="739"/>
      <c r="FV187" s="536"/>
      <c r="FW187" s="159"/>
      <c r="FX187" s="180"/>
      <c r="FY187" s="1097"/>
      <c r="FZ187" s="855"/>
      <c r="GA187" s="114"/>
      <c r="GB187" s="115"/>
      <c r="GC187" s="182"/>
      <c r="GD187" s="181"/>
      <c r="GE187" s="185">
        <f t="shared" si="12"/>
        <v>5</v>
      </c>
      <c r="GF187" s="185">
        <f t="shared" si="13"/>
        <v>1</v>
      </c>
    </row>
    <row r="188" spans="1:188" s="160" customFormat="1" ht="46.8">
      <c r="A188" s="99">
        <v>5</v>
      </c>
      <c r="B188" s="1215"/>
      <c r="C188" s="99" t="s">
        <v>2383</v>
      </c>
      <c r="D188" s="99" t="s">
        <v>2384</v>
      </c>
      <c r="E188" s="99"/>
      <c r="F188" s="99"/>
      <c r="G188" s="96"/>
      <c r="H188" s="396"/>
      <c r="I188" s="97"/>
      <c r="J188" s="97"/>
      <c r="K188" s="97"/>
      <c r="L188" s="119"/>
      <c r="M188" s="179"/>
      <c r="N188" s="516"/>
      <c r="O188" s="1199"/>
      <c r="P188" s="1224"/>
      <c r="Q188" s="1246"/>
      <c r="R188" s="1183"/>
      <c r="S188" s="1131"/>
      <c r="T188" s="1143"/>
      <c r="U188" s="1119"/>
      <c r="V188" s="935"/>
      <c r="W188" s="889"/>
      <c r="X188" s="935"/>
      <c r="Y188" s="948"/>
      <c r="Z188" s="1057"/>
      <c r="AA188" s="980"/>
      <c r="AB188" s="1057"/>
      <c r="AC188" s="115"/>
      <c r="AD188" s="179"/>
      <c r="AE188" s="218"/>
      <c r="AF188" s="105"/>
      <c r="AG188" s="516"/>
      <c r="AH188" s="516"/>
      <c r="AI188" s="1205"/>
      <c r="AJ188" s="195"/>
      <c r="AK188" s="100"/>
      <c r="AL188" s="101"/>
      <c r="AM188" s="102"/>
      <c r="AN188" s="363"/>
      <c r="AO188" s="47"/>
      <c r="AP188" s="72"/>
      <c r="AQ188" s="239"/>
      <c r="AR188" s="73"/>
      <c r="AS188" s="102"/>
      <c r="AT188" s="767"/>
      <c r="AU188" s="202"/>
      <c r="AV188" s="201"/>
      <c r="AW188" s="102"/>
      <c r="AX188" s="48"/>
      <c r="AY188" s="224"/>
      <c r="AZ188" s="225"/>
      <c r="BA188" s="175"/>
      <c r="BB188" s="896"/>
      <c r="BC188" s="867"/>
      <c r="BD188" s="226"/>
      <c r="BE188" s="104"/>
      <c r="BF188" s="299"/>
      <c r="BG188" s="227"/>
      <c r="BH188" s="276"/>
      <c r="BI188" s="228"/>
      <c r="BJ188" s="229"/>
      <c r="BK188" s="230"/>
      <c r="BL188" s="120"/>
      <c r="BM188" s="103"/>
      <c r="BN188" s="106"/>
      <c r="BO188" s="501"/>
      <c r="BP188" s="101"/>
      <c r="BQ188" s="107"/>
      <c r="BR188" s="108"/>
      <c r="BS188" s="526"/>
      <c r="BT188" s="235"/>
      <c r="BU188" s="202"/>
      <c r="BV188" s="1038"/>
      <c r="BW188" s="231"/>
      <c r="BX188" s="219"/>
      <c r="BY188" s="232"/>
      <c r="BZ188" s="215"/>
      <c r="CA188" s="842"/>
      <c r="CB188" s="501"/>
      <c r="CC188" s="509"/>
      <c r="CD188" s="496"/>
      <c r="CE188" s="227"/>
      <c r="CF188" s="1131"/>
      <c r="CG188" s="75"/>
      <c r="CH188" s="180"/>
      <c r="CI188" s="207"/>
      <c r="CJ188" s="220"/>
      <c r="CK188" s="233"/>
      <c r="CL188" s="301"/>
      <c r="CM188" s="277"/>
      <c r="CN188" s="109"/>
      <c r="CO188" s="302"/>
      <c r="CP188" s="142"/>
      <c r="CQ188" s="221"/>
      <c r="CR188" s="980"/>
      <c r="CS188" s="216"/>
      <c r="CT188" s="234"/>
      <c r="CU188" s="257"/>
      <c r="CV188" s="813"/>
      <c r="CW188" s="235"/>
      <c r="CX188" s="236"/>
      <c r="CY188" s="65"/>
      <c r="CZ188" s="363"/>
      <c r="DA188" s="802"/>
      <c r="DB188" s="1017"/>
      <c r="DC188" s="227"/>
      <c r="DD188" s="110"/>
      <c r="DE188" s="103"/>
      <c r="DF188" s="111"/>
      <c r="DG188" s="237"/>
      <c r="DH188" s="225"/>
      <c r="DI188" s="492"/>
      <c r="DJ188" s="238"/>
      <c r="DK188" s="222"/>
      <c r="DL188" s="217"/>
      <c r="DM188" s="239"/>
      <c r="DN188" s="755"/>
      <c r="DO188" s="240"/>
      <c r="DP188" s="523" t="s">
        <v>431</v>
      </c>
      <c r="DQ188" s="107"/>
      <c r="DR188" s="103"/>
      <c r="DS188" s="173"/>
      <c r="DT188" s="928"/>
      <c r="DU188" s="241"/>
      <c r="DV188" s="761"/>
      <c r="DW188" s="112"/>
      <c r="DX188" s="242"/>
      <c r="DY188" s="500"/>
      <c r="DZ188" s="278"/>
      <c r="EA188" s="916"/>
      <c r="EB188" s="223"/>
      <c r="EC188" s="1157"/>
      <c r="ED188" s="243"/>
      <c r="EE188" s="244"/>
      <c r="EF188" s="239"/>
      <c r="EG188" s="245"/>
      <c r="EH188" s="246"/>
      <c r="EI188" s="247"/>
      <c r="EJ188" s="827"/>
      <c r="EK188" s="202"/>
      <c r="EL188" s="104"/>
      <c r="EM188" s="626"/>
      <c r="EN188" s="248"/>
      <c r="EO188" s="246"/>
      <c r="EP188" s="960"/>
      <c r="EQ188" s="279"/>
      <c r="ER188" s="249"/>
      <c r="ES188" s="250"/>
      <c r="ET188" s="182"/>
      <c r="EU188" s="251"/>
      <c r="EV188" s="889"/>
      <c r="EW188" s="882"/>
      <c r="EX188" s="252"/>
      <c r="EY188" s="253"/>
      <c r="EZ188" s="254"/>
      <c r="FA188" s="255"/>
      <c r="FB188" s="909"/>
      <c r="FC188" s="256"/>
      <c r="FD188" s="540"/>
      <c r="FE188" s="257"/>
      <c r="FF188" s="71"/>
      <c r="FG188" s="225"/>
      <c r="FH188" s="158"/>
      <c r="FI188" s="531"/>
      <c r="FJ188" s="504"/>
      <c r="FK188" s="1002"/>
      <c r="FL188" s="254"/>
      <c r="FM188" s="235"/>
      <c r="FN188" s="103"/>
      <c r="FO188" s="103"/>
      <c r="FP188" s="257"/>
      <c r="FQ188" s="232"/>
      <c r="FR188" s="1170"/>
      <c r="FS188" s="181"/>
      <c r="FT188" s="103"/>
      <c r="FU188" s="739"/>
      <c r="FV188" s="536"/>
      <c r="FW188" s="159"/>
      <c r="FX188" s="180"/>
      <c r="FY188" s="1097"/>
      <c r="FZ188" s="855"/>
      <c r="GA188" s="114"/>
      <c r="GB188" s="115"/>
      <c r="GC188" s="182"/>
      <c r="GD188" s="181"/>
      <c r="GE188" s="185">
        <f t="shared" si="12"/>
        <v>1</v>
      </c>
      <c r="GF188" s="185">
        <f t="shared" si="13"/>
        <v>0</v>
      </c>
    </row>
    <row r="189" spans="1:188" s="160" customFormat="1" ht="31.2">
      <c r="A189" s="120">
        <v>4</v>
      </c>
      <c r="B189" s="997"/>
      <c r="C189" s="120" t="s">
        <v>2248</v>
      </c>
      <c r="D189" s="120" t="s">
        <v>2249</v>
      </c>
      <c r="E189" s="120" t="s">
        <v>6482</v>
      </c>
      <c r="F189" s="120"/>
      <c r="G189" s="93"/>
      <c r="H189" s="397"/>
      <c r="I189" s="116"/>
      <c r="J189" s="116"/>
      <c r="K189" s="116"/>
      <c r="L189" s="116"/>
      <c r="M189" s="196"/>
      <c r="N189" s="517"/>
      <c r="O189" s="1199"/>
      <c r="P189" s="1224"/>
      <c r="Q189" s="1246"/>
      <c r="R189" s="1184"/>
      <c r="S189" s="1132"/>
      <c r="T189" s="1144"/>
      <c r="U189" s="1120"/>
      <c r="V189" s="936"/>
      <c r="W189" s="973"/>
      <c r="X189" s="936"/>
      <c r="Y189" s="949"/>
      <c r="Z189" s="1058"/>
      <c r="AA189" s="981"/>
      <c r="AB189" s="1058"/>
      <c r="AC189" s="115"/>
      <c r="AD189" s="179"/>
      <c r="AE189" s="218"/>
      <c r="AF189" s="105"/>
      <c r="AG189" s="516"/>
      <c r="AH189" s="517"/>
      <c r="AI189" s="1206"/>
      <c r="AJ189" s="195"/>
      <c r="AK189" s="100" t="s">
        <v>431</v>
      </c>
      <c r="AL189" s="101"/>
      <c r="AM189" s="102" t="s">
        <v>431</v>
      </c>
      <c r="AN189" s="363"/>
      <c r="AO189" s="47"/>
      <c r="AP189" s="72"/>
      <c r="AQ189" s="239"/>
      <c r="AR189" s="73"/>
      <c r="AS189" s="102"/>
      <c r="AT189" s="767"/>
      <c r="AU189" s="202"/>
      <c r="AV189" s="201"/>
      <c r="AW189" s="102"/>
      <c r="AX189" s="48"/>
      <c r="AY189" s="224"/>
      <c r="AZ189" s="225" t="s">
        <v>431</v>
      </c>
      <c r="BA189" s="175"/>
      <c r="BB189" s="897"/>
      <c r="BC189" s="868"/>
      <c r="BD189" s="226"/>
      <c r="BE189" s="104"/>
      <c r="BF189" s="299" t="s">
        <v>431</v>
      </c>
      <c r="BG189" s="227"/>
      <c r="BH189" s="276"/>
      <c r="BI189" s="228"/>
      <c r="BJ189" s="229" t="s">
        <v>431</v>
      </c>
      <c r="BK189" s="230"/>
      <c r="BL189" s="120"/>
      <c r="BM189" s="103"/>
      <c r="BN189" s="106"/>
      <c r="BO189" s="501"/>
      <c r="BP189" s="101"/>
      <c r="BQ189" s="107"/>
      <c r="BR189" s="108"/>
      <c r="BS189" s="526"/>
      <c r="BT189" s="235"/>
      <c r="BU189" s="202"/>
      <c r="BV189" s="1039"/>
      <c r="BW189" s="231"/>
      <c r="BX189" s="219"/>
      <c r="BY189" s="232"/>
      <c r="BZ189" s="215"/>
      <c r="CA189" s="843"/>
      <c r="CB189" s="501"/>
      <c r="CC189" s="509"/>
      <c r="CD189" s="496"/>
      <c r="CE189" s="227"/>
      <c r="CF189" s="1132"/>
      <c r="CG189" s="75"/>
      <c r="CH189" s="180"/>
      <c r="CI189" s="207" t="s">
        <v>431</v>
      </c>
      <c r="CJ189" s="220" t="s">
        <v>431</v>
      </c>
      <c r="CK189" s="233"/>
      <c r="CL189" s="301"/>
      <c r="CM189" s="277"/>
      <c r="CN189" s="109"/>
      <c r="CO189" s="302" t="s">
        <v>431</v>
      </c>
      <c r="CP189" s="142"/>
      <c r="CQ189" s="221" t="s">
        <v>431</v>
      </c>
      <c r="CR189" s="981"/>
      <c r="CS189" s="216"/>
      <c r="CT189" s="234"/>
      <c r="CU189" s="257"/>
      <c r="CV189" s="814"/>
      <c r="CW189" s="235"/>
      <c r="CX189" s="236"/>
      <c r="CY189" s="65" t="s">
        <v>431</v>
      </c>
      <c r="CZ189" s="363"/>
      <c r="DA189" s="803"/>
      <c r="DB189" s="1018"/>
      <c r="DC189" s="227"/>
      <c r="DD189" s="110"/>
      <c r="DE189" s="103"/>
      <c r="DF189" s="111"/>
      <c r="DG189" s="237"/>
      <c r="DH189" s="225"/>
      <c r="DI189" s="492"/>
      <c r="DJ189" s="238" t="s">
        <v>431</v>
      </c>
      <c r="DK189" s="222"/>
      <c r="DL189" s="217"/>
      <c r="DM189" s="239"/>
      <c r="DN189" s="755"/>
      <c r="DO189" s="240"/>
      <c r="DP189" s="523" t="s">
        <v>431</v>
      </c>
      <c r="DQ189" s="107"/>
      <c r="DR189" s="103"/>
      <c r="DS189" s="173"/>
      <c r="DT189" s="928"/>
      <c r="DU189" s="241"/>
      <c r="DV189" s="761"/>
      <c r="DW189" s="112"/>
      <c r="DX189" s="242"/>
      <c r="DY189" s="500"/>
      <c r="DZ189" s="278"/>
      <c r="EA189" s="917"/>
      <c r="EB189" s="223"/>
      <c r="EC189" s="1158"/>
      <c r="ED189" s="243"/>
      <c r="EE189" s="244"/>
      <c r="EF189" s="239"/>
      <c r="EG189" s="245"/>
      <c r="EH189" s="246"/>
      <c r="EI189" s="247"/>
      <c r="EJ189" s="828"/>
      <c r="EK189" s="202"/>
      <c r="EL189" s="104"/>
      <c r="EM189" s="626"/>
      <c r="EN189" s="248"/>
      <c r="EO189" s="246"/>
      <c r="EP189" s="961"/>
      <c r="EQ189" s="279" t="s">
        <v>431</v>
      </c>
      <c r="ER189" s="249"/>
      <c r="ES189" s="250"/>
      <c r="ET189" s="182"/>
      <c r="EU189" s="251"/>
      <c r="EV189" s="889"/>
      <c r="EW189" s="882"/>
      <c r="EX189" s="252"/>
      <c r="EY189" s="253"/>
      <c r="EZ189" s="254" t="s">
        <v>431</v>
      </c>
      <c r="FA189" s="255"/>
      <c r="FB189" s="909"/>
      <c r="FC189" s="256"/>
      <c r="FD189" s="540"/>
      <c r="FE189" s="257"/>
      <c r="FF189" s="71"/>
      <c r="FG189" s="225"/>
      <c r="FH189" s="158"/>
      <c r="FI189" s="531"/>
      <c r="FJ189" s="504"/>
      <c r="FK189" s="1003"/>
      <c r="FL189" s="254"/>
      <c r="FM189" s="235"/>
      <c r="FN189" s="103"/>
      <c r="FO189" s="103"/>
      <c r="FP189" s="257"/>
      <c r="FQ189" s="232"/>
      <c r="FR189" s="1171"/>
      <c r="FS189" s="181"/>
      <c r="FT189" s="103"/>
      <c r="FU189" s="740"/>
      <c r="FV189" s="536"/>
      <c r="FW189" s="159"/>
      <c r="FX189" s="180"/>
      <c r="FY189" s="1098"/>
      <c r="FZ189" s="856"/>
      <c r="GA189" s="114"/>
      <c r="GB189" s="115"/>
      <c r="GC189" s="182"/>
      <c r="GD189" s="181"/>
      <c r="GE189" s="185">
        <f t="shared" si="12"/>
        <v>14</v>
      </c>
      <c r="GF189" s="185">
        <f t="shared" si="13"/>
        <v>0</v>
      </c>
    </row>
    <row r="190" spans="1:188" s="160" customFormat="1" ht="46.8">
      <c r="A190" s="99">
        <v>5</v>
      </c>
      <c r="B190" s="1215"/>
      <c r="C190" s="99" t="s">
        <v>6483</v>
      </c>
      <c r="D190" s="99" t="s">
        <v>1378</v>
      </c>
      <c r="E190" s="99" t="s">
        <v>6957</v>
      </c>
      <c r="F190" s="99"/>
      <c r="G190" s="95"/>
      <c r="H190" s="403"/>
      <c r="I190" s="97"/>
      <c r="J190" s="97"/>
      <c r="K190" s="97"/>
      <c r="L190" s="119"/>
      <c r="M190" s="196"/>
      <c r="N190" s="517"/>
      <c r="O190" s="1199"/>
      <c r="P190" s="1224"/>
      <c r="Q190" s="1246"/>
      <c r="R190" s="1184"/>
      <c r="S190" s="1132"/>
      <c r="T190" s="1144"/>
      <c r="U190" s="1120"/>
      <c r="V190" s="936"/>
      <c r="W190" s="973"/>
      <c r="X190" s="936"/>
      <c r="Y190" s="949"/>
      <c r="Z190" s="1058"/>
      <c r="AA190" s="981"/>
      <c r="AB190" s="1058"/>
      <c r="AC190" s="115"/>
      <c r="AD190" s="179"/>
      <c r="AE190" s="218"/>
      <c r="AF190" s="105"/>
      <c r="AG190" s="516"/>
      <c r="AH190" s="517"/>
      <c r="AI190" s="1206"/>
      <c r="AJ190" s="195"/>
      <c r="AK190" s="100"/>
      <c r="AL190" s="101"/>
      <c r="AM190" s="102" t="s">
        <v>431</v>
      </c>
      <c r="AN190" s="363"/>
      <c r="AO190" s="47"/>
      <c r="AP190" s="72"/>
      <c r="AQ190" s="239"/>
      <c r="AR190" s="73"/>
      <c r="AS190" s="102"/>
      <c r="AT190" s="767"/>
      <c r="AU190" s="202"/>
      <c r="AV190" s="201"/>
      <c r="AW190" s="102"/>
      <c r="AX190" s="48"/>
      <c r="AY190" s="224" t="s">
        <v>431</v>
      </c>
      <c r="AZ190" s="225"/>
      <c r="BA190" s="175"/>
      <c r="BB190" s="897"/>
      <c r="BC190" s="868"/>
      <c r="BD190" s="226"/>
      <c r="BE190" s="104"/>
      <c r="BF190" s="299"/>
      <c r="BG190" s="227"/>
      <c r="BH190" s="276"/>
      <c r="BI190" s="228"/>
      <c r="BJ190" s="229"/>
      <c r="BK190" s="230"/>
      <c r="BL190" s="120"/>
      <c r="BM190" s="103"/>
      <c r="BN190" s="106"/>
      <c r="BO190" s="501"/>
      <c r="BP190" s="101"/>
      <c r="BQ190" s="107"/>
      <c r="BR190" s="108"/>
      <c r="BS190" s="526"/>
      <c r="BT190" s="235"/>
      <c r="BU190" s="202"/>
      <c r="BV190" s="1039"/>
      <c r="BW190" s="231"/>
      <c r="BX190" s="219"/>
      <c r="BY190" s="232"/>
      <c r="BZ190" s="215"/>
      <c r="CA190" s="843"/>
      <c r="CB190" s="501"/>
      <c r="CC190" s="509"/>
      <c r="CD190" s="496"/>
      <c r="CE190" s="227"/>
      <c r="CF190" s="1132"/>
      <c r="CG190" s="75"/>
      <c r="CH190" s="180"/>
      <c r="CI190" s="207"/>
      <c r="CJ190" s="220"/>
      <c r="CK190" s="233"/>
      <c r="CL190" s="301"/>
      <c r="CM190" s="277"/>
      <c r="CN190" s="109"/>
      <c r="CO190" s="302" t="s">
        <v>431</v>
      </c>
      <c r="CP190" s="142"/>
      <c r="CQ190" s="221"/>
      <c r="CR190" s="981"/>
      <c r="CS190" s="216"/>
      <c r="CT190" s="234"/>
      <c r="CU190" s="257"/>
      <c r="CV190" s="814"/>
      <c r="CW190" s="235"/>
      <c r="CX190" s="236"/>
      <c r="CY190" s="65"/>
      <c r="CZ190" s="363"/>
      <c r="DA190" s="803"/>
      <c r="DB190" s="1018"/>
      <c r="DC190" s="227"/>
      <c r="DD190" s="110"/>
      <c r="DE190" s="103"/>
      <c r="DF190" s="111"/>
      <c r="DG190" s="237"/>
      <c r="DH190" s="225"/>
      <c r="DI190" s="492"/>
      <c r="DJ190" s="238"/>
      <c r="DK190" s="222"/>
      <c r="DL190" s="217"/>
      <c r="DM190" s="239"/>
      <c r="DN190" s="755"/>
      <c r="DO190" s="240"/>
      <c r="DP190" s="523" t="s">
        <v>431</v>
      </c>
      <c r="DQ190" s="107"/>
      <c r="DR190" s="103"/>
      <c r="DS190" s="173"/>
      <c r="DT190" s="928"/>
      <c r="DU190" s="241"/>
      <c r="DV190" s="761"/>
      <c r="DW190" s="112"/>
      <c r="DX190" s="242"/>
      <c r="DY190" s="500"/>
      <c r="DZ190" s="278"/>
      <c r="EA190" s="917"/>
      <c r="EB190" s="223"/>
      <c r="EC190" s="1158"/>
      <c r="ED190" s="243"/>
      <c r="EE190" s="244"/>
      <c r="EF190" s="239"/>
      <c r="EG190" s="245"/>
      <c r="EH190" s="246"/>
      <c r="EI190" s="247"/>
      <c r="EJ190" s="828"/>
      <c r="EK190" s="202"/>
      <c r="EL190" s="104"/>
      <c r="EM190" s="626"/>
      <c r="EN190" s="248"/>
      <c r="EO190" s="246"/>
      <c r="EP190" s="961"/>
      <c r="EQ190" s="279" t="s">
        <v>432</v>
      </c>
      <c r="ER190" s="249"/>
      <c r="ES190" s="250"/>
      <c r="ET190" s="182"/>
      <c r="EU190" s="251"/>
      <c r="EV190" s="889"/>
      <c r="EW190" s="882"/>
      <c r="EX190" s="252"/>
      <c r="EY190" s="253"/>
      <c r="EZ190" s="254" t="s">
        <v>431</v>
      </c>
      <c r="FA190" s="255"/>
      <c r="FB190" s="909"/>
      <c r="FC190" s="256"/>
      <c r="FD190" s="540"/>
      <c r="FE190" s="257"/>
      <c r="FF190" s="71"/>
      <c r="FG190" s="225"/>
      <c r="FH190" s="158"/>
      <c r="FI190" s="531"/>
      <c r="FJ190" s="504"/>
      <c r="FK190" s="1003"/>
      <c r="FL190" s="254"/>
      <c r="FM190" s="235"/>
      <c r="FN190" s="103"/>
      <c r="FO190" s="103"/>
      <c r="FP190" s="257"/>
      <c r="FQ190" s="232"/>
      <c r="FR190" s="1171"/>
      <c r="FS190" s="181"/>
      <c r="FT190" s="103"/>
      <c r="FU190" s="740"/>
      <c r="FV190" s="536"/>
      <c r="FW190" s="159"/>
      <c r="FX190" s="180" t="s">
        <v>431</v>
      </c>
      <c r="FY190" s="1098"/>
      <c r="FZ190" s="856"/>
      <c r="GA190" s="114"/>
      <c r="GB190" s="115"/>
      <c r="GC190" s="182"/>
      <c r="GD190" s="181" t="s">
        <v>431</v>
      </c>
      <c r="GE190" s="185">
        <f t="shared" si="12"/>
        <v>7</v>
      </c>
      <c r="GF190" s="185">
        <f t="shared" si="13"/>
        <v>1</v>
      </c>
    </row>
    <row r="191" spans="1:188" s="160" customFormat="1" ht="144">
      <c r="A191" s="99">
        <v>5</v>
      </c>
      <c r="B191" s="1215"/>
      <c r="C191" s="99" t="s">
        <v>912</v>
      </c>
      <c r="D191" s="99" t="s">
        <v>6958</v>
      </c>
      <c r="E191" s="119" t="s">
        <v>6959</v>
      </c>
      <c r="F191" s="99"/>
      <c r="G191" s="95" t="s">
        <v>915</v>
      </c>
      <c r="H191" s="403" t="s">
        <v>916</v>
      </c>
      <c r="I191" s="97"/>
      <c r="J191" s="97"/>
      <c r="K191" s="97"/>
      <c r="L191" s="97"/>
      <c r="M191" s="196" t="s">
        <v>6960</v>
      </c>
      <c r="N191" s="517"/>
      <c r="O191" s="1199"/>
      <c r="P191" s="1224"/>
      <c r="Q191" s="1246"/>
      <c r="R191" s="1184"/>
      <c r="S191" s="1132"/>
      <c r="T191" s="1144"/>
      <c r="U191" s="1120"/>
      <c r="V191" s="936"/>
      <c r="W191" s="973"/>
      <c r="X191" s="936"/>
      <c r="Y191" s="949"/>
      <c r="Z191" s="1058"/>
      <c r="AA191" s="981"/>
      <c r="AB191" s="1058"/>
      <c r="AC191" s="115"/>
      <c r="AD191" s="179"/>
      <c r="AE191" s="218"/>
      <c r="AF191" s="105" t="s">
        <v>431</v>
      </c>
      <c r="AG191" s="516"/>
      <c r="AH191" s="517"/>
      <c r="AI191" s="1206"/>
      <c r="AJ191" s="195"/>
      <c r="AK191" s="100"/>
      <c r="AL191" s="101"/>
      <c r="AM191" s="102"/>
      <c r="AN191" s="363"/>
      <c r="AO191" s="47"/>
      <c r="AP191" s="72"/>
      <c r="AQ191" s="239"/>
      <c r="AR191" s="73"/>
      <c r="AS191" s="102"/>
      <c r="AT191" s="767"/>
      <c r="AU191" s="202"/>
      <c r="AV191" s="201"/>
      <c r="AW191" s="102"/>
      <c r="AX191" s="48"/>
      <c r="AY191" s="224" t="s">
        <v>431</v>
      </c>
      <c r="AZ191" s="225" t="s">
        <v>431</v>
      </c>
      <c r="BA191" s="175"/>
      <c r="BB191" s="897"/>
      <c r="BC191" s="868"/>
      <c r="BD191" s="226"/>
      <c r="BE191" s="104"/>
      <c r="BF191" s="299"/>
      <c r="BG191" s="227"/>
      <c r="BH191" s="276"/>
      <c r="BI191" s="228"/>
      <c r="BJ191" s="229"/>
      <c r="BK191" s="230"/>
      <c r="BL191" s="120" t="s">
        <v>431</v>
      </c>
      <c r="BM191" s="103"/>
      <c r="BN191" s="106"/>
      <c r="BO191" s="501"/>
      <c r="BP191" s="101"/>
      <c r="BQ191" s="107"/>
      <c r="BR191" s="108"/>
      <c r="BS191" s="526"/>
      <c r="BT191" s="235"/>
      <c r="BU191" s="202"/>
      <c r="BV191" s="1039"/>
      <c r="BW191" s="231"/>
      <c r="BX191" s="219"/>
      <c r="BY191" s="232" t="s">
        <v>431</v>
      </c>
      <c r="BZ191" s="215"/>
      <c r="CA191" s="843"/>
      <c r="CB191" s="501"/>
      <c r="CC191" s="509"/>
      <c r="CD191" s="496"/>
      <c r="CE191" s="227" t="s">
        <v>431</v>
      </c>
      <c r="CF191" s="1132"/>
      <c r="CG191" s="75"/>
      <c r="CH191" s="180"/>
      <c r="CI191" s="207" t="s">
        <v>431</v>
      </c>
      <c r="CJ191" s="220" t="s">
        <v>431</v>
      </c>
      <c r="CK191" s="233"/>
      <c r="CL191" s="301"/>
      <c r="CM191" s="277"/>
      <c r="CN191" s="109"/>
      <c r="CO191" s="302"/>
      <c r="CP191" s="142"/>
      <c r="CQ191" s="221"/>
      <c r="CR191" s="981"/>
      <c r="CS191" s="216"/>
      <c r="CT191" s="234"/>
      <c r="CU191" s="257"/>
      <c r="CV191" s="814"/>
      <c r="CW191" s="235"/>
      <c r="CX191" s="236"/>
      <c r="CY191" s="65"/>
      <c r="CZ191" s="363" t="s">
        <v>431</v>
      </c>
      <c r="DA191" s="803"/>
      <c r="DB191" s="1018"/>
      <c r="DC191" s="227" t="s">
        <v>431</v>
      </c>
      <c r="DD191" s="110"/>
      <c r="DE191" s="103"/>
      <c r="DF191" s="111"/>
      <c r="DG191" s="237"/>
      <c r="DH191" s="225"/>
      <c r="DI191" s="492" t="s">
        <v>431</v>
      </c>
      <c r="DJ191" s="238"/>
      <c r="DK191" s="222"/>
      <c r="DL191" s="217"/>
      <c r="DM191" s="239"/>
      <c r="DN191" s="755"/>
      <c r="DO191" s="240"/>
      <c r="DP191" s="523"/>
      <c r="DQ191" s="107"/>
      <c r="DR191" s="103"/>
      <c r="DS191" s="173"/>
      <c r="DT191" s="928" t="s">
        <v>431</v>
      </c>
      <c r="DU191" s="241"/>
      <c r="DV191" s="761"/>
      <c r="DW191" s="112"/>
      <c r="DX191" s="242" t="s">
        <v>431</v>
      </c>
      <c r="DY191" s="500"/>
      <c r="DZ191" s="278" t="s">
        <v>431</v>
      </c>
      <c r="EA191" s="917"/>
      <c r="EB191" s="223"/>
      <c r="EC191" s="1158"/>
      <c r="ED191" s="243"/>
      <c r="EE191" s="244"/>
      <c r="EF191" s="239"/>
      <c r="EG191" s="245"/>
      <c r="EH191" s="246"/>
      <c r="EI191" s="247"/>
      <c r="EJ191" s="828"/>
      <c r="EK191" s="202"/>
      <c r="EL191" s="104"/>
      <c r="EM191" s="626"/>
      <c r="EN191" s="248"/>
      <c r="EO191" s="246"/>
      <c r="EP191" s="961"/>
      <c r="EQ191" s="279"/>
      <c r="ER191" s="249"/>
      <c r="ES191" s="250"/>
      <c r="ET191" s="182" t="s">
        <v>431</v>
      </c>
      <c r="EU191" s="251"/>
      <c r="EV191" s="889"/>
      <c r="EW191" s="882"/>
      <c r="EX191" s="252"/>
      <c r="EY191" s="253"/>
      <c r="EZ191" s="254"/>
      <c r="FA191" s="255" t="s">
        <v>431</v>
      </c>
      <c r="FB191" s="909" t="s">
        <v>431</v>
      </c>
      <c r="FC191" s="256"/>
      <c r="FD191" s="540"/>
      <c r="FE191" s="257"/>
      <c r="FF191" s="71" t="s">
        <v>431</v>
      </c>
      <c r="FG191" s="225"/>
      <c r="FH191" s="158"/>
      <c r="FI191" s="531"/>
      <c r="FJ191" s="504"/>
      <c r="FK191" s="1003" t="s">
        <v>431</v>
      </c>
      <c r="FL191" s="254"/>
      <c r="FM191" s="235"/>
      <c r="FN191" s="103"/>
      <c r="FO191" s="103"/>
      <c r="FP191" s="257" t="s">
        <v>431</v>
      </c>
      <c r="FQ191" s="232"/>
      <c r="FR191" s="1171"/>
      <c r="FS191" s="181" t="s">
        <v>431</v>
      </c>
      <c r="FT191" s="103"/>
      <c r="FU191" s="740"/>
      <c r="FV191" s="536"/>
      <c r="FW191" s="159"/>
      <c r="FX191" s="180" t="s">
        <v>431</v>
      </c>
      <c r="FY191" s="1098"/>
      <c r="FZ191" s="856"/>
      <c r="GA191" s="114" t="s">
        <v>431</v>
      </c>
      <c r="GB191" s="115"/>
      <c r="GC191" s="182"/>
      <c r="GD191" s="181" t="s">
        <v>431</v>
      </c>
      <c r="GE191" s="185">
        <f t="shared" si="12"/>
        <v>24</v>
      </c>
      <c r="GF191" s="185">
        <f t="shared" si="13"/>
        <v>0</v>
      </c>
    </row>
    <row r="192" spans="1:188" s="160" customFormat="1" ht="144">
      <c r="A192" s="99">
        <v>5</v>
      </c>
      <c r="B192" s="1215"/>
      <c r="C192" s="99" t="s">
        <v>2275</v>
      </c>
      <c r="D192" s="99" t="s">
        <v>2276</v>
      </c>
      <c r="E192" s="99"/>
      <c r="F192" s="99"/>
      <c r="G192" s="96" t="s">
        <v>2277</v>
      </c>
      <c r="H192" s="396" t="s">
        <v>2278</v>
      </c>
      <c r="I192" s="97"/>
      <c r="J192" s="97"/>
      <c r="K192" s="97"/>
      <c r="L192" s="119"/>
      <c r="M192" s="179"/>
      <c r="N192" s="516"/>
      <c r="O192" s="1199"/>
      <c r="P192" s="1224"/>
      <c r="Q192" s="1246"/>
      <c r="R192" s="1183"/>
      <c r="S192" s="1131"/>
      <c r="T192" s="1143"/>
      <c r="U192" s="1119"/>
      <c r="V192" s="935"/>
      <c r="W192" s="889"/>
      <c r="X192" s="935"/>
      <c r="Y192" s="948"/>
      <c r="Z192" s="1057"/>
      <c r="AA192" s="980"/>
      <c r="AB192" s="1057"/>
      <c r="AC192" s="115"/>
      <c r="AD192" s="179"/>
      <c r="AE192" s="218"/>
      <c r="AF192" s="105"/>
      <c r="AG192" s="516"/>
      <c r="AH192" s="516"/>
      <c r="AI192" s="1205"/>
      <c r="AJ192" s="195"/>
      <c r="AK192" s="100"/>
      <c r="AL192" s="101"/>
      <c r="AM192" s="102"/>
      <c r="AN192" s="363"/>
      <c r="AO192" s="47"/>
      <c r="AP192" s="72"/>
      <c r="AQ192" s="239"/>
      <c r="AR192" s="73"/>
      <c r="AS192" s="102"/>
      <c r="AT192" s="767"/>
      <c r="AU192" s="202"/>
      <c r="AV192" s="201"/>
      <c r="AW192" s="102"/>
      <c r="AX192" s="48"/>
      <c r="AY192" s="224"/>
      <c r="AZ192" s="225"/>
      <c r="BA192" s="175"/>
      <c r="BB192" s="896"/>
      <c r="BC192" s="867"/>
      <c r="BD192" s="226"/>
      <c r="BE192" s="104"/>
      <c r="BF192" s="299"/>
      <c r="BG192" s="227"/>
      <c r="BH192" s="276"/>
      <c r="BI192" s="228"/>
      <c r="BJ192" s="229"/>
      <c r="BK192" s="230"/>
      <c r="BL192" s="120"/>
      <c r="BM192" s="103"/>
      <c r="BN192" s="106"/>
      <c r="BO192" s="501"/>
      <c r="BP192" s="101"/>
      <c r="BQ192" s="107"/>
      <c r="BR192" s="108"/>
      <c r="BS192" s="526"/>
      <c r="BT192" s="235"/>
      <c r="BU192" s="202"/>
      <c r="BV192" s="1038"/>
      <c r="BW192" s="231"/>
      <c r="BX192" s="219"/>
      <c r="BY192" s="232"/>
      <c r="BZ192" s="215"/>
      <c r="CA192" s="842"/>
      <c r="CB192" s="501"/>
      <c r="CC192" s="509"/>
      <c r="CD192" s="496"/>
      <c r="CE192" s="227"/>
      <c r="CF192" s="1131"/>
      <c r="CG192" s="75"/>
      <c r="CH192" s="180"/>
      <c r="CI192" s="207"/>
      <c r="CJ192" s="220"/>
      <c r="CK192" s="233"/>
      <c r="CL192" s="301"/>
      <c r="CM192" s="277"/>
      <c r="CN192" s="109"/>
      <c r="CO192" s="302"/>
      <c r="CP192" s="142"/>
      <c r="CQ192" s="221"/>
      <c r="CR192" s="980"/>
      <c r="CS192" s="216"/>
      <c r="CT192" s="234"/>
      <c r="CU192" s="257"/>
      <c r="CV192" s="813"/>
      <c r="CW192" s="235"/>
      <c r="CX192" s="236"/>
      <c r="CY192" s="65"/>
      <c r="CZ192" s="363"/>
      <c r="DA192" s="802"/>
      <c r="DB192" s="1017"/>
      <c r="DC192" s="227"/>
      <c r="DD192" s="110"/>
      <c r="DE192" s="103"/>
      <c r="DF192" s="111"/>
      <c r="DG192" s="237"/>
      <c r="DH192" s="225"/>
      <c r="DI192" s="492"/>
      <c r="DJ192" s="238"/>
      <c r="DK192" s="222"/>
      <c r="DL192" s="217"/>
      <c r="DM192" s="239"/>
      <c r="DN192" s="755"/>
      <c r="DO192" s="240"/>
      <c r="DP192" s="523"/>
      <c r="DQ192" s="107"/>
      <c r="DR192" s="103"/>
      <c r="DS192" s="173"/>
      <c r="DT192" s="928"/>
      <c r="DU192" s="241"/>
      <c r="DV192" s="761"/>
      <c r="DW192" s="112"/>
      <c r="DX192" s="242"/>
      <c r="DY192" s="500"/>
      <c r="DZ192" s="278"/>
      <c r="EA192" s="916"/>
      <c r="EB192" s="223"/>
      <c r="EC192" s="1157"/>
      <c r="ED192" s="243"/>
      <c r="EE192" s="244"/>
      <c r="EF192" s="239"/>
      <c r="EG192" s="245"/>
      <c r="EH192" s="246"/>
      <c r="EI192" s="247"/>
      <c r="EJ192" s="827"/>
      <c r="EK192" s="202"/>
      <c r="EL192" s="104"/>
      <c r="EM192" s="626"/>
      <c r="EN192" s="248"/>
      <c r="EO192" s="246"/>
      <c r="EP192" s="960"/>
      <c r="EQ192" s="279"/>
      <c r="ER192" s="249"/>
      <c r="ES192" s="250"/>
      <c r="ET192" s="182"/>
      <c r="EU192" s="251"/>
      <c r="EV192" s="889"/>
      <c r="EW192" s="882"/>
      <c r="EX192" s="252"/>
      <c r="EY192" s="253"/>
      <c r="EZ192" s="254"/>
      <c r="FA192" s="255"/>
      <c r="FB192" s="909"/>
      <c r="FC192" s="256"/>
      <c r="FD192" s="540"/>
      <c r="FE192" s="257"/>
      <c r="FF192" s="71"/>
      <c r="FG192" s="225"/>
      <c r="FH192" s="158"/>
      <c r="FI192" s="531"/>
      <c r="FJ192" s="504"/>
      <c r="FK192" s="1002"/>
      <c r="FL192" s="254"/>
      <c r="FM192" s="235"/>
      <c r="FN192" s="103"/>
      <c r="FO192" s="103"/>
      <c r="FP192" s="257"/>
      <c r="FQ192" s="232"/>
      <c r="FR192" s="1170"/>
      <c r="FS192" s="181"/>
      <c r="FT192" s="103"/>
      <c r="FU192" s="739"/>
      <c r="FV192" s="536"/>
      <c r="FW192" s="159"/>
      <c r="FX192" s="180"/>
      <c r="FY192" s="1097"/>
      <c r="FZ192" s="855"/>
      <c r="GA192" s="114"/>
      <c r="GB192" s="115"/>
      <c r="GC192" s="182"/>
      <c r="GD192" s="181"/>
      <c r="GE192" s="185">
        <f t="shared" si="12"/>
        <v>0</v>
      </c>
      <c r="GF192" s="185">
        <f t="shared" si="13"/>
        <v>0</v>
      </c>
    </row>
    <row r="193" spans="1:188" s="160" customFormat="1" ht="78">
      <c r="A193" s="120">
        <v>4</v>
      </c>
      <c r="B193" s="997"/>
      <c r="C193" s="120" t="s">
        <v>2251</v>
      </c>
      <c r="D193" s="120" t="s">
        <v>2252</v>
      </c>
      <c r="E193" s="120" t="s">
        <v>6961</v>
      </c>
      <c r="F193" s="120"/>
      <c r="G193" s="93"/>
      <c r="H193" s="397"/>
      <c r="I193" s="116"/>
      <c r="J193" s="116"/>
      <c r="K193" s="116"/>
      <c r="L193" s="116"/>
      <c r="M193" s="196"/>
      <c r="N193" s="517"/>
      <c r="O193" s="1199"/>
      <c r="P193" s="1224"/>
      <c r="Q193" s="1246"/>
      <c r="R193" s="1184"/>
      <c r="S193" s="1132"/>
      <c r="T193" s="1144"/>
      <c r="U193" s="1120"/>
      <c r="V193" s="936"/>
      <c r="W193" s="973"/>
      <c r="X193" s="936"/>
      <c r="Y193" s="949"/>
      <c r="Z193" s="1058"/>
      <c r="AA193" s="981"/>
      <c r="AB193" s="1058"/>
      <c r="AC193" s="115"/>
      <c r="AD193" s="179"/>
      <c r="AE193" s="218"/>
      <c r="AF193" s="105" t="s">
        <v>431</v>
      </c>
      <c r="AG193" s="516"/>
      <c r="AH193" s="517"/>
      <c r="AI193" s="1206"/>
      <c r="AJ193" s="195"/>
      <c r="AK193" s="100"/>
      <c r="AL193" s="101"/>
      <c r="AM193" s="102"/>
      <c r="AN193" s="363" t="s">
        <v>431</v>
      </c>
      <c r="AO193" s="47"/>
      <c r="AP193" s="72"/>
      <c r="AQ193" s="239"/>
      <c r="AR193" s="73"/>
      <c r="AS193" s="102"/>
      <c r="AT193" s="767"/>
      <c r="AU193" s="202"/>
      <c r="AV193" s="201"/>
      <c r="AW193" s="102"/>
      <c r="AX193" s="48"/>
      <c r="AY193" s="224"/>
      <c r="AZ193" s="225" t="s">
        <v>431</v>
      </c>
      <c r="BA193" s="175"/>
      <c r="BB193" s="897"/>
      <c r="BC193" s="868"/>
      <c r="BD193" s="226"/>
      <c r="BE193" s="104" t="s">
        <v>431</v>
      </c>
      <c r="BF193" s="299" t="s">
        <v>431</v>
      </c>
      <c r="BG193" s="227"/>
      <c r="BH193" s="276" t="s">
        <v>431</v>
      </c>
      <c r="BI193" s="228"/>
      <c r="BJ193" s="229" t="s">
        <v>431</v>
      </c>
      <c r="BK193" s="230"/>
      <c r="BL193" s="120"/>
      <c r="BM193" s="103"/>
      <c r="BN193" s="106"/>
      <c r="BO193" s="501"/>
      <c r="BP193" s="101"/>
      <c r="BQ193" s="107"/>
      <c r="BR193" s="108"/>
      <c r="BS193" s="526"/>
      <c r="BT193" s="235"/>
      <c r="BU193" s="202"/>
      <c r="BV193" s="1039"/>
      <c r="BW193" s="231"/>
      <c r="BX193" s="219"/>
      <c r="BY193" s="232"/>
      <c r="BZ193" s="215"/>
      <c r="CA193" s="843"/>
      <c r="CB193" s="501"/>
      <c r="CC193" s="509"/>
      <c r="CD193" s="496"/>
      <c r="CE193" s="227"/>
      <c r="CF193" s="1132"/>
      <c r="CG193" s="75"/>
      <c r="CH193" s="180"/>
      <c r="CI193" s="207" t="s">
        <v>431</v>
      </c>
      <c r="CJ193" s="220" t="s">
        <v>431</v>
      </c>
      <c r="CK193" s="233"/>
      <c r="CL193" s="301"/>
      <c r="CM193" s="277"/>
      <c r="CN193" s="109"/>
      <c r="CO193" s="302" t="s">
        <v>431</v>
      </c>
      <c r="CP193" s="142"/>
      <c r="CQ193" s="221" t="s">
        <v>431</v>
      </c>
      <c r="CR193" s="981"/>
      <c r="CS193" s="216"/>
      <c r="CT193" s="234"/>
      <c r="CU193" s="257"/>
      <c r="CV193" s="814"/>
      <c r="CW193" s="235"/>
      <c r="CX193" s="236"/>
      <c r="CY193" s="65"/>
      <c r="CZ193" s="363"/>
      <c r="DA193" s="803"/>
      <c r="DB193" s="1018"/>
      <c r="DC193" s="227"/>
      <c r="DD193" s="110"/>
      <c r="DE193" s="103"/>
      <c r="DF193" s="111"/>
      <c r="DG193" s="237"/>
      <c r="DH193" s="225"/>
      <c r="DI193" s="492"/>
      <c r="DJ193" s="238" t="s">
        <v>431</v>
      </c>
      <c r="DK193" s="222"/>
      <c r="DL193" s="217"/>
      <c r="DM193" s="239"/>
      <c r="DN193" s="755" t="s">
        <v>431</v>
      </c>
      <c r="DO193" s="240"/>
      <c r="DP193" s="523"/>
      <c r="DQ193" s="107"/>
      <c r="DR193" s="103"/>
      <c r="DS193" s="173"/>
      <c r="DT193" s="928" t="s">
        <v>431</v>
      </c>
      <c r="DU193" s="241" t="s">
        <v>431</v>
      </c>
      <c r="DV193" s="761" t="s">
        <v>431</v>
      </c>
      <c r="DW193" s="112"/>
      <c r="DX193" s="242"/>
      <c r="DY193" s="500"/>
      <c r="DZ193" s="278" t="s">
        <v>431</v>
      </c>
      <c r="EA193" s="917"/>
      <c r="EB193" s="223"/>
      <c r="EC193" s="1158"/>
      <c r="ED193" s="243"/>
      <c r="EE193" s="244"/>
      <c r="EF193" s="239"/>
      <c r="EG193" s="245"/>
      <c r="EH193" s="246"/>
      <c r="EI193" s="247"/>
      <c r="EJ193" s="828"/>
      <c r="EK193" s="202"/>
      <c r="EL193" s="104"/>
      <c r="EM193" s="626"/>
      <c r="EN193" s="248"/>
      <c r="EO193" s="246"/>
      <c r="EP193" s="961"/>
      <c r="EQ193" s="279" t="s">
        <v>431</v>
      </c>
      <c r="ER193" s="249" t="s">
        <v>431</v>
      </c>
      <c r="ES193" s="250"/>
      <c r="ET193" s="182"/>
      <c r="EU193" s="251" t="s">
        <v>431</v>
      </c>
      <c r="EV193" s="889"/>
      <c r="EW193" s="882"/>
      <c r="EX193" s="252"/>
      <c r="EY193" s="253"/>
      <c r="EZ193" s="254"/>
      <c r="FA193" s="255"/>
      <c r="FB193" s="909"/>
      <c r="FC193" s="256"/>
      <c r="FD193" s="540"/>
      <c r="FE193" s="257"/>
      <c r="FF193" s="71"/>
      <c r="FG193" s="225"/>
      <c r="FH193" s="158"/>
      <c r="FI193" s="531"/>
      <c r="FJ193" s="504"/>
      <c r="FK193" s="1003"/>
      <c r="FL193" s="254"/>
      <c r="FM193" s="235"/>
      <c r="FN193" s="103"/>
      <c r="FO193" s="103"/>
      <c r="FP193" s="257"/>
      <c r="FQ193" s="232"/>
      <c r="FR193" s="1171"/>
      <c r="FS193" s="181"/>
      <c r="FT193" s="103"/>
      <c r="FU193" s="740"/>
      <c r="FV193" s="536"/>
      <c r="FW193" s="159"/>
      <c r="FX193" s="180"/>
      <c r="FY193" s="1098"/>
      <c r="FZ193" s="856"/>
      <c r="GA193" s="114"/>
      <c r="GB193" s="115"/>
      <c r="GC193" s="182"/>
      <c r="GD193" s="181"/>
      <c r="GE193" s="185">
        <f t="shared" si="12"/>
        <v>20</v>
      </c>
      <c r="GF193" s="185">
        <f t="shared" si="13"/>
        <v>0</v>
      </c>
    </row>
    <row r="194" spans="1:188" s="160" customFormat="1" ht="62.4">
      <c r="A194" s="99">
        <v>5</v>
      </c>
      <c r="B194" s="1215"/>
      <c r="C194" s="99" t="s">
        <v>2254</v>
      </c>
      <c r="D194" s="99" t="s">
        <v>2255</v>
      </c>
      <c r="E194" s="99" t="s">
        <v>2256</v>
      </c>
      <c r="F194" s="99"/>
      <c r="G194" s="96"/>
      <c r="H194" s="396"/>
      <c r="I194" s="97"/>
      <c r="J194" s="97"/>
      <c r="K194" s="97"/>
      <c r="L194" s="119"/>
      <c r="M194" s="196"/>
      <c r="N194" s="517"/>
      <c r="O194" s="1199"/>
      <c r="P194" s="1224"/>
      <c r="Q194" s="1246"/>
      <c r="R194" s="1184"/>
      <c r="S194" s="1132"/>
      <c r="T194" s="1144"/>
      <c r="U194" s="1120"/>
      <c r="V194" s="936"/>
      <c r="W194" s="973"/>
      <c r="X194" s="936"/>
      <c r="Y194" s="949"/>
      <c r="Z194" s="1058"/>
      <c r="AA194" s="981"/>
      <c r="AB194" s="1058"/>
      <c r="AC194" s="115"/>
      <c r="AD194" s="179"/>
      <c r="AE194" s="218"/>
      <c r="AF194" s="105" t="s">
        <v>431</v>
      </c>
      <c r="AG194" s="516"/>
      <c r="AH194" s="517"/>
      <c r="AI194" s="1206"/>
      <c r="AJ194" s="195"/>
      <c r="AK194" s="100"/>
      <c r="AL194" s="101"/>
      <c r="AM194" s="102"/>
      <c r="AN194" s="363" t="s">
        <v>431</v>
      </c>
      <c r="AO194" s="47"/>
      <c r="AP194" s="72"/>
      <c r="AQ194" s="239"/>
      <c r="AR194" s="73"/>
      <c r="AS194" s="102"/>
      <c r="AT194" s="767"/>
      <c r="AU194" s="202"/>
      <c r="AV194" s="201"/>
      <c r="AW194" s="102"/>
      <c r="AX194" s="48"/>
      <c r="AY194" s="224"/>
      <c r="AZ194" s="225" t="s">
        <v>431</v>
      </c>
      <c r="BA194" s="175"/>
      <c r="BB194" s="897"/>
      <c r="BC194" s="868"/>
      <c r="BD194" s="226"/>
      <c r="BE194" s="104"/>
      <c r="BF194" s="299" t="s">
        <v>431</v>
      </c>
      <c r="BG194" s="227" t="s">
        <v>431</v>
      </c>
      <c r="BH194" s="276" t="s">
        <v>431</v>
      </c>
      <c r="BI194" s="228"/>
      <c r="BJ194" s="229"/>
      <c r="BK194" s="230"/>
      <c r="BL194" s="120" t="s">
        <v>431</v>
      </c>
      <c r="BM194" s="103"/>
      <c r="BN194" s="106"/>
      <c r="BO194" s="501"/>
      <c r="BP194" s="101"/>
      <c r="BQ194" s="107"/>
      <c r="BR194" s="108"/>
      <c r="BS194" s="526"/>
      <c r="BT194" s="235"/>
      <c r="BU194" s="202"/>
      <c r="BV194" s="1039"/>
      <c r="BW194" s="231"/>
      <c r="BX194" s="219"/>
      <c r="BY194" s="232" t="s">
        <v>431</v>
      </c>
      <c r="BZ194" s="215"/>
      <c r="CA194" s="843"/>
      <c r="CB194" s="501"/>
      <c r="CC194" s="509"/>
      <c r="CD194" s="496"/>
      <c r="CE194" s="227"/>
      <c r="CF194" s="1132"/>
      <c r="CG194" s="75"/>
      <c r="CH194" s="180"/>
      <c r="CI194" s="207"/>
      <c r="CJ194" s="220" t="s">
        <v>431</v>
      </c>
      <c r="CK194" s="233"/>
      <c r="CL194" s="301"/>
      <c r="CM194" s="277"/>
      <c r="CN194" s="109"/>
      <c r="CO194" s="302" t="s">
        <v>431</v>
      </c>
      <c r="CP194" s="142"/>
      <c r="CQ194" s="221"/>
      <c r="CR194" s="981"/>
      <c r="CS194" s="216"/>
      <c r="CT194" s="234"/>
      <c r="CU194" s="257"/>
      <c r="CV194" s="814"/>
      <c r="CW194" s="235"/>
      <c r="CX194" s="236"/>
      <c r="CY194" s="65"/>
      <c r="CZ194" s="363"/>
      <c r="DA194" s="803"/>
      <c r="DB194" s="1018"/>
      <c r="DC194" s="227"/>
      <c r="DD194" s="110"/>
      <c r="DE194" s="103"/>
      <c r="DF194" s="111"/>
      <c r="DG194" s="237"/>
      <c r="DH194" s="225"/>
      <c r="DI194" s="492"/>
      <c r="DJ194" s="238"/>
      <c r="DK194" s="222"/>
      <c r="DL194" s="217"/>
      <c r="DM194" s="239"/>
      <c r="DN194" s="755" t="s">
        <v>431</v>
      </c>
      <c r="DO194" s="240"/>
      <c r="DP194" s="523"/>
      <c r="DQ194" s="107"/>
      <c r="DR194" s="103"/>
      <c r="DS194" s="173"/>
      <c r="DT194" s="928"/>
      <c r="DU194" s="241" t="s">
        <v>431</v>
      </c>
      <c r="DV194" s="761" t="s">
        <v>431</v>
      </c>
      <c r="DW194" s="112"/>
      <c r="DX194" s="242"/>
      <c r="DY194" s="500"/>
      <c r="DZ194" s="278" t="s">
        <v>431</v>
      </c>
      <c r="EA194" s="917"/>
      <c r="EB194" s="223"/>
      <c r="EC194" s="1158"/>
      <c r="ED194" s="243"/>
      <c r="EE194" s="244"/>
      <c r="EF194" s="239"/>
      <c r="EG194" s="245"/>
      <c r="EH194" s="246"/>
      <c r="EI194" s="247"/>
      <c r="EJ194" s="828"/>
      <c r="EK194" s="202"/>
      <c r="EL194" s="104"/>
      <c r="EM194" s="626"/>
      <c r="EN194" s="248"/>
      <c r="EO194" s="246"/>
      <c r="EP194" s="961"/>
      <c r="EQ194" s="279"/>
      <c r="ER194" s="249"/>
      <c r="ES194" s="250"/>
      <c r="ET194" s="182"/>
      <c r="EU194" s="251"/>
      <c r="EV194" s="889"/>
      <c r="EW194" s="882"/>
      <c r="EX194" s="252"/>
      <c r="EY194" s="253"/>
      <c r="EZ194" s="254"/>
      <c r="FA194" s="255" t="s">
        <v>431</v>
      </c>
      <c r="FB194" s="909"/>
      <c r="FC194" s="256"/>
      <c r="FD194" s="540"/>
      <c r="FE194" s="257"/>
      <c r="FF194" s="71"/>
      <c r="FG194" s="225"/>
      <c r="FH194" s="158"/>
      <c r="FI194" s="531"/>
      <c r="FJ194" s="504"/>
      <c r="FK194" s="1003"/>
      <c r="FL194" s="254"/>
      <c r="FM194" s="235" t="s">
        <v>431</v>
      </c>
      <c r="FN194" s="103"/>
      <c r="FO194" s="103"/>
      <c r="FP194" s="257" t="s">
        <v>431</v>
      </c>
      <c r="FQ194" s="232"/>
      <c r="FR194" s="1171"/>
      <c r="FS194" s="181"/>
      <c r="FT194" s="103"/>
      <c r="FU194" s="740"/>
      <c r="FV194" s="536"/>
      <c r="FW194" s="159"/>
      <c r="FX194" s="180"/>
      <c r="FY194" s="1098"/>
      <c r="FZ194" s="856"/>
      <c r="GA194" s="114"/>
      <c r="GB194" s="115"/>
      <c r="GC194" s="182"/>
      <c r="GD194" s="181"/>
      <c r="GE194" s="185">
        <f t="shared" si="12"/>
        <v>17</v>
      </c>
      <c r="GF194" s="185">
        <f t="shared" si="13"/>
        <v>0</v>
      </c>
    </row>
    <row r="195" spans="1:188" s="160" customFormat="1" ht="144">
      <c r="A195" s="99">
        <v>5</v>
      </c>
      <c r="B195" s="1215"/>
      <c r="C195" s="99" t="s">
        <v>2257</v>
      </c>
      <c r="D195" s="99" t="s">
        <v>2258</v>
      </c>
      <c r="E195" s="99" t="s">
        <v>2259</v>
      </c>
      <c r="F195" s="99"/>
      <c r="G195" s="96" t="s">
        <v>2260</v>
      </c>
      <c r="H195" s="396" t="s">
        <v>2261</v>
      </c>
      <c r="I195" s="97"/>
      <c r="J195" s="97"/>
      <c r="K195" s="97"/>
      <c r="L195" s="119"/>
      <c r="M195" s="196"/>
      <c r="N195" s="517"/>
      <c r="O195" s="1199"/>
      <c r="P195" s="1224"/>
      <c r="Q195" s="1246"/>
      <c r="R195" s="1184"/>
      <c r="S195" s="1132"/>
      <c r="T195" s="1144"/>
      <c r="U195" s="1120"/>
      <c r="V195" s="936"/>
      <c r="W195" s="973"/>
      <c r="X195" s="936"/>
      <c r="Y195" s="949"/>
      <c r="Z195" s="1058"/>
      <c r="AA195" s="981"/>
      <c r="AB195" s="1058"/>
      <c r="AC195" s="115"/>
      <c r="AD195" s="179"/>
      <c r="AE195" s="218"/>
      <c r="AF195" s="105" t="s">
        <v>431</v>
      </c>
      <c r="AG195" s="516"/>
      <c r="AH195" s="517"/>
      <c r="AI195" s="1206"/>
      <c r="AJ195" s="195"/>
      <c r="AK195" s="100"/>
      <c r="AL195" s="101"/>
      <c r="AM195" s="102"/>
      <c r="AN195" s="363"/>
      <c r="AO195" s="47"/>
      <c r="AP195" s="72"/>
      <c r="AQ195" s="239"/>
      <c r="AR195" s="73"/>
      <c r="AS195" s="102"/>
      <c r="AT195" s="767"/>
      <c r="AU195" s="202"/>
      <c r="AV195" s="201"/>
      <c r="AW195" s="102"/>
      <c r="AX195" s="48"/>
      <c r="AY195" s="224"/>
      <c r="AZ195" s="225"/>
      <c r="BA195" s="175"/>
      <c r="BB195" s="897"/>
      <c r="BC195" s="868"/>
      <c r="BD195" s="226"/>
      <c r="BE195" s="104" t="s">
        <v>431</v>
      </c>
      <c r="BF195" s="299" t="s">
        <v>431</v>
      </c>
      <c r="BG195" s="227" t="s">
        <v>431</v>
      </c>
      <c r="BH195" s="276" t="s">
        <v>432</v>
      </c>
      <c r="BI195" s="228"/>
      <c r="BJ195" s="229"/>
      <c r="BK195" s="230"/>
      <c r="BL195" s="120"/>
      <c r="BM195" s="103"/>
      <c r="BN195" s="106"/>
      <c r="BO195" s="501"/>
      <c r="BP195" s="101"/>
      <c r="BQ195" s="107"/>
      <c r="BR195" s="108"/>
      <c r="BS195" s="526"/>
      <c r="BT195" s="235"/>
      <c r="BU195" s="202"/>
      <c r="BV195" s="1039"/>
      <c r="BW195" s="231"/>
      <c r="BX195" s="219"/>
      <c r="BY195" s="232"/>
      <c r="BZ195" s="215"/>
      <c r="CA195" s="843"/>
      <c r="CB195" s="501"/>
      <c r="CC195" s="509"/>
      <c r="CD195" s="496"/>
      <c r="CE195" s="227"/>
      <c r="CF195" s="1132"/>
      <c r="CG195" s="75"/>
      <c r="CH195" s="180"/>
      <c r="CI195" s="207"/>
      <c r="CJ195" s="220"/>
      <c r="CK195" s="233"/>
      <c r="CL195" s="301"/>
      <c r="CM195" s="277"/>
      <c r="CN195" s="109"/>
      <c r="CO195" s="302" t="s">
        <v>431</v>
      </c>
      <c r="CP195" s="142"/>
      <c r="CQ195" s="221"/>
      <c r="CR195" s="981"/>
      <c r="CS195" s="216"/>
      <c r="CT195" s="234"/>
      <c r="CU195" s="257"/>
      <c r="CV195" s="814"/>
      <c r="CW195" s="235"/>
      <c r="CX195" s="236"/>
      <c r="CY195" s="65"/>
      <c r="CZ195" s="363"/>
      <c r="DA195" s="803"/>
      <c r="DB195" s="1018"/>
      <c r="DC195" s="227"/>
      <c r="DD195" s="110"/>
      <c r="DE195" s="103"/>
      <c r="DF195" s="111"/>
      <c r="DG195" s="237"/>
      <c r="DH195" s="225"/>
      <c r="DI195" s="492"/>
      <c r="DJ195" s="238"/>
      <c r="DK195" s="222"/>
      <c r="DL195" s="217"/>
      <c r="DM195" s="239"/>
      <c r="DN195" s="755" t="s">
        <v>431</v>
      </c>
      <c r="DO195" s="240"/>
      <c r="DP195" s="523"/>
      <c r="DQ195" s="107"/>
      <c r="DR195" s="103"/>
      <c r="DS195" s="173"/>
      <c r="DT195" s="928"/>
      <c r="DU195" s="241"/>
      <c r="DV195" s="761"/>
      <c r="DW195" s="112"/>
      <c r="DX195" s="242"/>
      <c r="DY195" s="500"/>
      <c r="DZ195" s="278"/>
      <c r="EA195" s="917"/>
      <c r="EB195" s="223"/>
      <c r="EC195" s="1158"/>
      <c r="ED195" s="243"/>
      <c r="EE195" s="244"/>
      <c r="EF195" s="239"/>
      <c r="EG195" s="245"/>
      <c r="EH195" s="246"/>
      <c r="EI195" s="247"/>
      <c r="EJ195" s="828"/>
      <c r="EK195" s="202"/>
      <c r="EL195" s="104"/>
      <c r="EM195" s="626"/>
      <c r="EN195" s="248"/>
      <c r="EO195" s="246"/>
      <c r="EP195" s="961"/>
      <c r="EQ195" s="279"/>
      <c r="ER195" s="249"/>
      <c r="ES195" s="250"/>
      <c r="ET195" s="182"/>
      <c r="EU195" s="251"/>
      <c r="EV195" s="889"/>
      <c r="EW195" s="882"/>
      <c r="EX195" s="252"/>
      <c r="EY195" s="253"/>
      <c r="EZ195" s="254"/>
      <c r="FA195" s="255"/>
      <c r="FB195" s="909"/>
      <c r="FC195" s="256"/>
      <c r="FD195" s="540"/>
      <c r="FE195" s="257"/>
      <c r="FF195" s="71"/>
      <c r="FG195" s="225"/>
      <c r="FH195" s="158"/>
      <c r="FI195" s="531"/>
      <c r="FJ195" s="504"/>
      <c r="FK195" s="1003"/>
      <c r="FL195" s="254"/>
      <c r="FM195" s="235" t="s">
        <v>431</v>
      </c>
      <c r="FN195" s="103"/>
      <c r="FO195" s="103"/>
      <c r="FP195" s="257"/>
      <c r="FQ195" s="232"/>
      <c r="FR195" s="1171"/>
      <c r="FS195" s="181"/>
      <c r="FT195" s="103"/>
      <c r="FU195" s="740"/>
      <c r="FV195" s="536"/>
      <c r="FW195" s="159"/>
      <c r="FX195" s="180"/>
      <c r="FY195" s="1098"/>
      <c r="FZ195" s="856"/>
      <c r="GA195" s="114"/>
      <c r="GB195" s="115"/>
      <c r="GC195" s="182"/>
      <c r="GD195" s="181"/>
      <c r="GE195" s="185">
        <f t="shared" si="12"/>
        <v>7</v>
      </c>
      <c r="GF195" s="185">
        <f t="shared" si="13"/>
        <v>1</v>
      </c>
    </row>
    <row r="196" spans="1:188" s="160" customFormat="1" ht="144">
      <c r="A196" s="99">
        <v>5</v>
      </c>
      <c r="B196" s="1215"/>
      <c r="C196" s="547" t="s">
        <v>2262</v>
      </c>
      <c r="D196" s="99" t="s">
        <v>2263</v>
      </c>
      <c r="E196" s="99" t="s">
        <v>2264</v>
      </c>
      <c r="F196" s="99"/>
      <c r="G196" s="95" t="s">
        <v>2265</v>
      </c>
      <c r="H196" s="396" t="s">
        <v>2266</v>
      </c>
      <c r="I196" s="97"/>
      <c r="J196" s="97"/>
      <c r="K196" s="97"/>
      <c r="L196" s="119"/>
      <c r="M196" s="179"/>
      <c r="N196" s="516"/>
      <c r="O196" s="1199"/>
      <c r="P196" s="1224"/>
      <c r="Q196" s="1246"/>
      <c r="R196" s="1183"/>
      <c r="S196" s="1131"/>
      <c r="T196" s="1143"/>
      <c r="U196" s="1119"/>
      <c r="V196" s="935"/>
      <c r="W196" s="889"/>
      <c r="X196" s="935"/>
      <c r="Y196" s="948"/>
      <c r="Z196" s="1057"/>
      <c r="AA196" s="980"/>
      <c r="AB196" s="1057"/>
      <c r="AC196" s="115"/>
      <c r="AD196" s="179"/>
      <c r="AE196" s="218"/>
      <c r="AF196" s="105"/>
      <c r="AG196" s="516"/>
      <c r="AH196" s="516"/>
      <c r="AI196" s="1205"/>
      <c r="AJ196" s="195"/>
      <c r="AK196" s="100"/>
      <c r="AL196" s="101"/>
      <c r="AM196" s="102"/>
      <c r="AN196" s="363" t="s">
        <v>431</v>
      </c>
      <c r="AO196" s="47"/>
      <c r="AP196" s="72"/>
      <c r="AQ196" s="239"/>
      <c r="AR196" s="73"/>
      <c r="AS196" s="102"/>
      <c r="AT196" s="767"/>
      <c r="AU196" s="202"/>
      <c r="AV196" s="201"/>
      <c r="AW196" s="102"/>
      <c r="AX196" s="48"/>
      <c r="AY196" s="224"/>
      <c r="AZ196" s="225" t="s">
        <v>431</v>
      </c>
      <c r="BA196" s="175" t="s">
        <v>431</v>
      </c>
      <c r="BB196" s="896"/>
      <c r="BC196" s="867"/>
      <c r="BD196" s="226"/>
      <c r="BE196" s="104" t="s">
        <v>431</v>
      </c>
      <c r="BF196" s="299" t="s">
        <v>431</v>
      </c>
      <c r="BG196" s="227"/>
      <c r="BH196" s="276" t="s">
        <v>431</v>
      </c>
      <c r="BI196" s="228"/>
      <c r="BJ196" s="229" t="s">
        <v>431</v>
      </c>
      <c r="BK196" s="230"/>
      <c r="BL196" s="120" t="s">
        <v>431</v>
      </c>
      <c r="BM196" s="103"/>
      <c r="BN196" s="106"/>
      <c r="BO196" s="501"/>
      <c r="BP196" s="101"/>
      <c r="BQ196" s="107"/>
      <c r="BR196" s="108"/>
      <c r="BS196" s="526"/>
      <c r="BT196" s="235"/>
      <c r="BU196" s="202"/>
      <c r="BV196" s="1038"/>
      <c r="BW196" s="231"/>
      <c r="BX196" s="219"/>
      <c r="BY196" s="232" t="s">
        <v>431</v>
      </c>
      <c r="BZ196" s="215"/>
      <c r="CA196" s="842"/>
      <c r="CB196" s="501"/>
      <c r="CC196" s="509"/>
      <c r="CD196" s="496"/>
      <c r="CE196" s="227"/>
      <c r="CF196" s="1131"/>
      <c r="CG196" s="75"/>
      <c r="CH196" s="180"/>
      <c r="CI196" s="207"/>
      <c r="CJ196" s="220" t="s">
        <v>431</v>
      </c>
      <c r="CK196" s="233"/>
      <c r="CL196" s="301" t="s">
        <v>431</v>
      </c>
      <c r="CM196" s="277"/>
      <c r="CN196" s="109"/>
      <c r="CO196" s="302"/>
      <c r="CP196" s="142"/>
      <c r="CQ196" s="221"/>
      <c r="CR196" s="980"/>
      <c r="CS196" s="216"/>
      <c r="CT196" s="234"/>
      <c r="CU196" s="257"/>
      <c r="CV196" s="813"/>
      <c r="CW196" s="235"/>
      <c r="CX196" s="236"/>
      <c r="CY196" s="65"/>
      <c r="CZ196" s="363"/>
      <c r="DA196" s="802"/>
      <c r="DB196" s="1017"/>
      <c r="DC196" s="227"/>
      <c r="DD196" s="110"/>
      <c r="DE196" s="103"/>
      <c r="DF196" s="111"/>
      <c r="DG196" s="237"/>
      <c r="DH196" s="225"/>
      <c r="DI196" s="492"/>
      <c r="DJ196" s="238"/>
      <c r="DK196" s="222"/>
      <c r="DL196" s="217"/>
      <c r="DM196" s="239"/>
      <c r="DN196" s="755" t="s">
        <v>431</v>
      </c>
      <c r="DO196" s="240"/>
      <c r="DP196" s="523"/>
      <c r="DQ196" s="107"/>
      <c r="DR196" s="103"/>
      <c r="DS196" s="173"/>
      <c r="DT196" s="928" t="s">
        <v>431</v>
      </c>
      <c r="DU196" s="241" t="s">
        <v>431</v>
      </c>
      <c r="DV196" s="761" t="s">
        <v>431</v>
      </c>
      <c r="DW196" s="112"/>
      <c r="DX196" s="242"/>
      <c r="DY196" s="500"/>
      <c r="DZ196" s="278" t="s">
        <v>431</v>
      </c>
      <c r="EA196" s="916"/>
      <c r="EB196" s="223"/>
      <c r="EC196" s="1157"/>
      <c r="ED196" s="243"/>
      <c r="EE196" s="244"/>
      <c r="EF196" s="239"/>
      <c r="EG196" s="245"/>
      <c r="EH196" s="246"/>
      <c r="EI196" s="247"/>
      <c r="EJ196" s="827"/>
      <c r="EK196" s="202"/>
      <c r="EL196" s="104"/>
      <c r="EM196" s="626"/>
      <c r="EN196" s="248"/>
      <c r="EO196" s="246"/>
      <c r="EP196" s="960"/>
      <c r="EQ196" s="279"/>
      <c r="ER196" s="249"/>
      <c r="ES196" s="250"/>
      <c r="ET196" s="182" t="s">
        <v>432</v>
      </c>
      <c r="EU196" s="251" t="s">
        <v>431</v>
      </c>
      <c r="EV196" s="889"/>
      <c r="EW196" s="882"/>
      <c r="EX196" s="252"/>
      <c r="EY196" s="253"/>
      <c r="EZ196" s="254"/>
      <c r="FA196" s="255" t="s">
        <v>431</v>
      </c>
      <c r="FB196" s="909" t="s">
        <v>431</v>
      </c>
      <c r="FC196" s="256"/>
      <c r="FD196" s="540"/>
      <c r="FE196" s="257"/>
      <c r="FF196" s="71"/>
      <c r="FG196" s="225"/>
      <c r="FH196" s="158"/>
      <c r="FI196" s="531"/>
      <c r="FJ196" s="504"/>
      <c r="FK196" s="1002" t="s">
        <v>431</v>
      </c>
      <c r="FL196" s="254"/>
      <c r="FM196" s="235" t="s">
        <v>431</v>
      </c>
      <c r="FN196" s="103"/>
      <c r="FO196" s="103"/>
      <c r="FP196" s="257" t="s">
        <v>431</v>
      </c>
      <c r="FQ196" s="232"/>
      <c r="FR196" s="1170"/>
      <c r="FS196" s="181"/>
      <c r="FT196" s="103"/>
      <c r="FU196" s="739"/>
      <c r="FV196" s="536"/>
      <c r="FW196" s="159"/>
      <c r="FX196" s="180"/>
      <c r="FY196" s="1097"/>
      <c r="FZ196" s="855"/>
      <c r="GA196" s="114" t="s">
        <v>431</v>
      </c>
      <c r="GB196" s="115"/>
      <c r="GC196" s="182"/>
      <c r="GD196" s="181"/>
      <c r="GE196" s="185">
        <f t="shared" si="12"/>
        <v>23</v>
      </c>
      <c r="GF196" s="185">
        <f t="shared" si="13"/>
        <v>1</v>
      </c>
    </row>
    <row r="197" spans="1:188" s="160" customFormat="1" ht="62.4">
      <c r="A197" s="99">
        <v>5</v>
      </c>
      <c r="B197" s="1215"/>
      <c r="C197" s="547" t="s">
        <v>2267</v>
      </c>
      <c r="D197" s="99" t="s">
        <v>2268</v>
      </c>
      <c r="E197" s="99" t="s">
        <v>2269</v>
      </c>
      <c r="F197" s="99"/>
      <c r="G197" s="95"/>
      <c r="H197" s="396"/>
      <c r="I197" s="97"/>
      <c r="J197" s="97"/>
      <c r="K197" s="97"/>
      <c r="L197" s="119"/>
      <c r="M197" s="179"/>
      <c r="N197" s="516"/>
      <c r="O197" s="1199"/>
      <c r="P197" s="1224"/>
      <c r="Q197" s="1246"/>
      <c r="R197" s="1183"/>
      <c r="S197" s="1131"/>
      <c r="T197" s="1143"/>
      <c r="U197" s="1119"/>
      <c r="V197" s="935"/>
      <c r="W197" s="889"/>
      <c r="X197" s="935"/>
      <c r="Y197" s="948"/>
      <c r="Z197" s="1057"/>
      <c r="AA197" s="980"/>
      <c r="AB197" s="1057"/>
      <c r="AC197" s="115"/>
      <c r="AD197" s="179"/>
      <c r="AE197" s="218"/>
      <c r="AF197" s="105" t="s">
        <v>431</v>
      </c>
      <c r="AG197" s="516"/>
      <c r="AH197" s="516"/>
      <c r="AI197" s="1205"/>
      <c r="AJ197" s="195"/>
      <c r="AK197" s="100"/>
      <c r="AL197" s="101"/>
      <c r="AM197" s="102"/>
      <c r="AN197" s="363"/>
      <c r="AO197" s="47"/>
      <c r="AP197" s="72"/>
      <c r="AQ197" s="239"/>
      <c r="AR197" s="73"/>
      <c r="AS197" s="102"/>
      <c r="AT197" s="767"/>
      <c r="AU197" s="202"/>
      <c r="AV197" s="201"/>
      <c r="AW197" s="102"/>
      <c r="AX197" s="48"/>
      <c r="AY197" s="224"/>
      <c r="AZ197" s="225"/>
      <c r="BA197" s="175"/>
      <c r="BB197" s="896"/>
      <c r="BC197" s="867"/>
      <c r="BD197" s="226"/>
      <c r="BE197" s="104" t="s">
        <v>431</v>
      </c>
      <c r="BF197" s="299" t="s">
        <v>431</v>
      </c>
      <c r="BG197" s="227" t="s">
        <v>431</v>
      </c>
      <c r="BH197" s="276" t="s">
        <v>432</v>
      </c>
      <c r="BI197" s="228"/>
      <c r="BJ197" s="229"/>
      <c r="BK197" s="230"/>
      <c r="BL197" s="120"/>
      <c r="BM197" s="103"/>
      <c r="BN197" s="106"/>
      <c r="BO197" s="501"/>
      <c r="BP197" s="101"/>
      <c r="BQ197" s="107"/>
      <c r="BR197" s="108"/>
      <c r="BS197" s="526"/>
      <c r="BT197" s="235"/>
      <c r="BU197" s="202"/>
      <c r="BV197" s="1038"/>
      <c r="BW197" s="231"/>
      <c r="BX197" s="219"/>
      <c r="BY197" s="232"/>
      <c r="BZ197" s="215"/>
      <c r="CA197" s="842"/>
      <c r="CB197" s="501"/>
      <c r="CC197" s="509"/>
      <c r="CD197" s="496"/>
      <c r="CE197" s="227"/>
      <c r="CF197" s="1131"/>
      <c r="CG197" s="75"/>
      <c r="CH197" s="180"/>
      <c r="CI197" s="207"/>
      <c r="CJ197" s="220"/>
      <c r="CK197" s="233"/>
      <c r="CL197" s="301"/>
      <c r="CM197" s="277"/>
      <c r="CN197" s="109"/>
      <c r="CO197" s="302" t="s">
        <v>431</v>
      </c>
      <c r="CP197" s="142"/>
      <c r="CQ197" s="221"/>
      <c r="CR197" s="980"/>
      <c r="CS197" s="216"/>
      <c r="CT197" s="234"/>
      <c r="CU197" s="257"/>
      <c r="CV197" s="813"/>
      <c r="CW197" s="235"/>
      <c r="CX197" s="236"/>
      <c r="CY197" s="65"/>
      <c r="CZ197" s="363"/>
      <c r="DA197" s="802"/>
      <c r="DB197" s="1017"/>
      <c r="DC197" s="227"/>
      <c r="DD197" s="110"/>
      <c r="DE197" s="103"/>
      <c r="DF197" s="111"/>
      <c r="DG197" s="237"/>
      <c r="DH197" s="225"/>
      <c r="DI197" s="492"/>
      <c r="DJ197" s="238"/>
      <c r="DK197" s="222"/>
      <c r="DL197" s="217"/>
      <c r="DM197" s="239"/>
      <c r="DN197" s="755"/>
      <c r="DO197" s="240"/>
      <c r="DP197" s="523"/>
      <c r="DQ197" s="107"/>
      <c r="DR197" s="103"/>
      <c r="DS197" s="173"/>
      <c r="DT197" s="928"/>
      <c r="DU197" s="241"/>
      <c r="DV197" s="761"/>
      <c r="DW197" s="112"/>
      <c r="DX197" s="242"/>
      <c r="DY197" s="500"/>
      <c r="DZ197" s="278"/>
      <c r="EA197" s="916"/>
      <c r="EB197" s="223"/>
      <c r="EC197" s="1157"/>
      <c r="ED197" s="243"/>
      <c r="EE197" s="244"/>
      <c r="EF197" s="239"/>
      <c r="EG197" s="245"/>
      <c r="EH197" s="246"/>
      <c r="EI197" s="247"/>
      <c r="EJ197" s="827"/>
      <c r="EK197" s="202"/>
      <c r="EL197" s="104"/>
      <c r="EM197" s="626"/>
      <c r="EN197" s="248"/>
      <c r="EO197" s="246"/>
      <c r="EP197" s="960"/>
      <c r="EQ197" s="279"/>
      <c r="ER197" s="249"/>
      <c r="ES197" s="250"/>
      <c r="ET197" s="182"/>
      <c r="EU197" s="251"/>
      <c r="EV197" s="889"/>
      <c r="EW197" s="882"/>
      <c r="EX197" s="252"/>
      <c r="EY197" s="253"/>
      <c r="EZ197" s="254"/>
      <c r="FA197" s="255"/>
      <c r="FB197" s="909"/>
      <c r="FC197" s="256"/>
      <c r="FD197" s="540"/>
      <c r="FE197" s="257"/>
      <c r="FF197" s="71"/>
      <c r="FG197" s="225"/>
      <c r="FH197" s="158"/>
      <c r="FI197" s="531"/>
      <c r="FJ197" s="504"/>
      <c r="FK197" s="1002"/>
      <c r="FL197" s="254"/>
      <c r="FM197" s="235"/>
      <c r="FN197" s="103"/>
      <c r="FO197" s="103"/>
      <c r="FP197" s="257"/>
      <c r="FQ197" s="232"/>
      <c r="FR197" s="1170"/>
      <c r="FS197" s="181"/>
      <c r="FT197" s="103"/>
      <c r="FU197" s="739"/>
      <c r="FV197" s="536"/>
      <c r="FW197" s="159"/>
      <c r="FX197" s="180"/>
      <c r="FY197" s="1097"/>
      <c r="FZ197" s="855"/>
      <c r="GA197" s="114"/>
      <c r="GB197" s="115"/>
      <c r="GC197" s="182"/>
      <c r="GD197" s="181"/>
      <c r="GE197" s="185">
        <f t="shared" si="12"/>
        <v>5</v>
      </c>
      <c r="GF197" s="185">
        <f t="shared" si="13"/>
        <v>1</v>
      </c>
    </row>
    <row r="198" spans="1:188" s="160" customFormat="1" ht="109.2">
      <c r="A198" s="99">
        <v>5</v>
      </c>
      <c r="B198" s="1215"/>
      <c r="C198" s="547" t="s">
        <v>2270</v>
      </c>
      <c r="D198" s="99" t="s">
        <v>2271</v>
      </c>
      <c r="E198" s="99" t="s">
        <v>2272</v>
      </c>
      <c r="F198" s="99"/>
      <c r="G198" s="95"/>
      <c r="H198" s="396"/>
      <c r="I198" s="97"/>
      <c r="J198" s="97"/>
      <c r="K198" s="97"/>
      <c r="L198" s="119"/>
      <c r="M198" s="179"/>
      <c r="N198" s="516"/>
      <c r="O198" s="1199"/>
      <c r="P198" s="1230"/>
      <c r="Q198" s="1247"/>
      <c r="R198" s="1183"/>
      <c r="S198" s="1131"/>
      <c r="T198" s="1143"/>
      <c r="U198" s="1119"/>
      <c r="V198" s="935"/>
      <c r="W198" s="889"/>
      <c r="X198" s="935"/>
      <c r="Y198" s="948" t="s">
        <v>431</v>
      </c>
      <c r="Z198" s="1057"/>
      <c r="AA198" s="980"/>
      <c r="AB198" s="1057"/>
      <c r="AC198" s="115"/>
      <c r="AD198" s="179"/>
      <c r="AE198" s="218"/>
      <c r="AF198" s="105"/>
      <c r="AG198" s="516"/>
      <c r="AH198" s="516"/>
      <c r="AI198" s="1205"/>
      <c r="AJ198" s="195"/>
      <c r="AK198" s="100"/>
      <c r="AL198" s="101"/>
      <c r="AM198" s="102"/>
      <c r="AN198" s="363"/>
      <c r="AO198" s="47"/>
      <c r="AP198" s="72"/>
      <c r="AQ198" s="239"/>
      <c r="AR198" s="73"/>
      <c r="AS198" s="102"/>
      <c r="AT198" s="767"/>
      <c r="AU198" s="202"/>
      <c r="AV198" s="201"/>
      <c r="AW198" s="102"/>
      <c r="AX198" s="48"/>
      <c r="AY198" s="224"/>
      <c r="AZ198" s="225"/>
      <c r="BA198" s="175"/>
      <c r="BB198" s="896"/>
      <c r="BC198" s="867"/>
      <c r="BD198" s="226"/>
      <c r="BE198" s="104"/>
      <c r="BF198" s="299"/>
      <c r="BG198" s="227"/>
      <c r="BH198" s="276"/>
      <c r="BI198" s="228"/>
      <c r="BJ198" s="229"/>
      <c r="BK198" s="230"/>
      <c r="BL198" s="120"/>
      <c r="BM198" s="103"/>
      <c r="BN198" s="106"/>
      <c r="BO198" s="501"/>
      <c r="BP198" s="101"/>
      <c r="BQ198" s="107"/>
      <c r="BR198" s="108"/>
      <c r="BS198" s="526"/>
      <c r="BT198" s="235"/>
      <c r="BU198" s="202"/>
      <c r="BV198" s="1038"/>
      <c r="BW198" s="231"/>
      <c r="BX198" s="219"/>
      <c r="BY198" s="232"/>
      <c r="BZ198" s="215"/>
      <c r="CA198" s="842"/>
      <c r="CB198" s="501"/>
      <c r="CC198" s="509"/>
      <c r="CD198" s="496"/>
      <c r="CE198" s="227"/>
      <c r="CF198" s="1131"/>
      <c r="CG198" s="75"/>
      <c r="CH198" s="180"/>
      <c r="CI198" s="207"/>
      <c r="CJ198" s="220"/>
      <c r="CK198" s="233"/>
      <c r="CL198" s="301"/>
      <c r="CM198" s="277"/>
      <c r="CN198" s="109"/>
      <c r="CO198" s="302"/>
      <c r="CP198" s="142"/>
      <c r="CQ198" s="221"/>
      <c r="CR198" s="980"/>
      <c r="CS198" s="216"/>
      <c r="CT198" s="234"/>
      <c r="CU198" s="257"/>
      <c r="CV198" s="813"/>
      <c r="CW198" s="235"/>
      <c r="CX198" s="236"/>
      <c r="CY198" s="65"/>
      <c r="CZ198" s="363"/>
      <c r="DA198" s="802"/>
      <c r="DB198" s="1017"/>
      <c r="DC198" s="227"/>
      <c r="DD198" s="110"/>
      <c r="DE198" s="103"/>
      <c r="DF198" s="111"/>
      <c r="DG198" s="237"/>
      <c r="DH198" s="225"/>
      <c r="DI198" s="492"/>
      <c r="DJ198" s="238"/>
      <c r="DK198" s="222"/>
      <c r="DL198" s="217"/>
      <c r="DM198" s="239"/>
      <c r="DN198" s="755"/>
      <c r="DO198" s="240"/>
      <c r="DP198" s="523"/>
      <c r="DQ198" s="107"/>
      <c r="DR198" s="103"/>
      <c r="DS198" s="173"/>
      <c r="DT198" s="928"/>
      <c r="DU198" s="241"/>
      <c r="DV198" s="761"/>
      <c r="DW198" s="112"/>
      <c r="DX198" s="242"/>
      <c r="DY198" s="500"/>
      <c r="DZ198" s="278"/>
      <c r="EA198" s="916"/>
      <c r="EB198" s="223"/>
      <c r="EC198" s="1157"/>
      <c r="ED198" s="243"/>
      <c r="EE198" s="244"/>
      <c r="EF198" s="239"/>
      <c r="EG198" s="245"/>
      <c r="EH198" s="246"/>
      <c r="EI198" s="247"/>
      <c r="EJ198" s="827"/>
      <c r="EK198" s="202"/>
      <c r="EL198" s="104"/>
      <c r="EM198" s="626"/>
      <c r="EN198" s="248"/>
      <c r="EO198" s="246"/>
      <c r="EP198" s="960"/>
      <c r="EQ198" s="279"/>
      <c r="ER198" s="249"/>
      <c r="ES198" s="250"/>
      <c r="ET198" s="182" t="s">
        <v>432</v>
      </c>
      <c r="EU198" s="251"/>
      <c r="EV198" s="889"/>
      <c r="EW198" s="882"/>
      <c r="EX198" s="252"/>
      <c r="EY198" s="253"/>
      <c r="EZ198" s="254"/>
      <c r="FA198" s="255"/>
      <c r="FB198" s="909"/>
      <c r="FC198" s="256"/>
      <c r="FD198" s="540"/>
      <c r="FE198" s="257"/>
      <c r="FF198" s="71"/>
      <c r="FG198" s="225"/>
      <c r="FH198" s="158"/>
      <c r="FI198" s="531"/>
      <c r="FJ198" s="504"/>
      <c r="FK198" s="1002"/>
      <c r="FL198" s="254"/>
      <c r="FM198" s="235"/>
      <c r="FN198" s="103"/>
      <c r="FO198" s="103"/>
      <c r="FP198" s="257"/>
      <c r="FQ198" s="232"/>
      <c r="FR198" s="1170"/>
      <c r="FS198" s="181"/>
      <c r="FT198" s="103"/>
      <c r="FU198" s="739"/>
      <c r="FV198" s="536"/>
      <c r="FW198" s="159"/>
      <c r="FX198" s="180"/>
      <c r="FY198" s="1097"/>
      <c r="FZ198" s="855"/>
      <c r="GA198" s="114"/>
      <c r="GB198" s="115"/>
      <c r="GC198" s="182"/>
      <c r="GD198" s="181"/>
      <c r="GE198" s="185">
        <f t="shared" si="12"/>
        <v>1</v>
      </c>
      <c r="GF198" s="185">
        <f t="shared" si="13"/>
        <v>1</v>
      </c>
    </row>
    <row r="199" spans="1:188" s="160" customFormat="1" ht="144">
      <c r="A199" s="99">
        <v>5</v>
      </c>
      <c r="B199" s="1215"/>
      <c r="C199" s="99" t="s">
        <v>6475</v>
      </c>
      <c r="D199" s="99" t="s">
        <v>6476</v>
      </c>
      <c r="E199" s="99"/>
      <c r="F199" s="99"/>
      <c r="G199" s="96" t="s">
        <v>6758</v>
      </c>
      <c r="H199" s="396" t="s">
        <v>6759</v>
      </c>
      <c r="I199" s="97"/>
      <c r="J199" s="97"/>
      <c r="K199" s="97"/>
      <c r="L199" s="119"/>
      <c r="M199" s="179"/>
      <c r="N199" s="516"/>
      <c r="O199" s="1199"/>
      <c r="P199" s="1224"/>
      <c r="Q199" s="1246"/>
      <c r="R199" s="1183"/>
      <c r="S199" s="1131"/>
      <c r="T199" s="1143"/>
      <c r="U199" s="1119"/>
      <c r="V199" s="935"/>
      <c r="W199" s="889"/>
      <c r="X199" s="935"/>
      <c r="Y199" s="948"/>
      <c r="Z199" s="1057"/>
      <c r="AA199" s="980"/>
      <c r="AB199" s="1057"/>
      <c r="AC199" s="115"/>
      <c r="AD199" s="179"/>
      <c r="AE199" s="218"/>
      <c r="AF199" s="105"/>
      <c r="AG199" s="516"/>
      <c r="AH199" s="516"/>
      <c r="AI199" s="1205"/>
      <c r="AJ199" s="195"/>
      <c r="AK199" s="100"/>
      <c r="AL199" s="101"/>
      <c r="AM199" s="102"/>
      <c r="AN199" s="363"/>
      <c r="AO199" s="47"/>
      <c r="AP199" s="72"/>
      <c r="AQ199" s="239"/>
      <c r="AR199" s="73"/>
      <c r="AS199" s="102"/>
      <c r="AT199" s="767"/>
      <c r="AU199" s="202"/>
      <c r="AV199" s="201"/>
      <c r="AW199" s="102"/>
      <c r="AX199" s="48"/>
      <c r="AY199" s="224"/>
      <c r="AZ199" s="225"/>
      <c r="BA199" s="175"/>
      <c r="BB199" s="896"/>
      <c r="BC199" s="867"/>
      <c r="BD199" s="226"/>
      <c r="BE199" s="104"/>
      <c r="BF199" s="299"/>
      <c r="BG199" s="227"/>
      <c r="BH199" s="276"/>
      <c r="BI199" s="228"/>
      <c r="BJ199" s="229"/>
      <c r="BK199" s="230"/>
      <c r="BL199" s="120"/>
      <c r="BM199" s="103"/>
      <c r="BN199" s="106"/>
      <c r="BO199" s="501"/>
      <c r="BP199" s="101"/>
      <c r="BQ199" s="107"/>
      <c r="BR199" s="108"/>
      <c r="BS199" s="526"/>
      <c r="BT199" s="235"/>
      <c r="BU199" s="202"/>
      <c r="BV199" s="1038"/>
      <c r="BW199" s="231"/>
      <c r="BX199" s="219"/>
      <c r="BY199" s="232"/>
      <c r="BZ199" s="215"/>
      <c r="CA199" s="842"/>
      <c r="CB199" s="501"/>
      <c r="CC199" s="509"/>
      <c r="CD199" s="496"/>
      <c r="CE199" s="227"/>
      <c r="CF199" s="1131"/>
      <c r="CG199" s="75"/>
      <c r="CH199" s="180"/>
      <c r="CI199" s="207"/>
      <c r="CJ199" s="220"/>
      <c r="CK199" s="233"/>
      <c r="CL199" s="301"/>
      <c r="CM199" s="277"/>
      <c r="CN199" s="109"/>
      <c r="CO199" s="302"/>
      <c r="CP199" s="142"/>
      <c r="CQ199" s="221"/>
      <c r="CR199" s="980"/>
      <c r="CS199" s="216"/>
      <c r="CT199" s="234"/>
      <c r="CU199" s="257"/>
      <c r="CV199" s="813"/>
      <c r="CW199" s="235"/>
      <c r="CX199" s="236"/>
      <c r="CY199" s="65"/>
      <c r="CZ199" s="363"/>
      <c r="DA199" s="802"/>
      <c r="DB199" s="1017"/>
      <c r="DC199" s="227"/>
      <c r="DD199" s="110"/>
      <c r="DE199" s="103"/>
      <c r="DF199" s="111"/>
      <c r="DG199" s="237"/>
      <c r="DH199" s="225"/>
      <c r="DI199" s="492"/>
      <c r="DJ199" s="238"/>
      <c r="DK199" s="222"/>
      <c r="DL199" s="217"/>
      <c r="DM199" s="239"/>
      <c r="DN199" s="755"/>
      <c r="DO199" s="240"/>
      <c r="DP199" s="523"/>
      <c r="DQ199" s="107"/>
      <c r="DR199" s="103"/>
      <c r="DS199" s="173"/>
      <c r="DT199" s="928"/>
      <c r="DU199" s="241"/>
      <c r="DV199" s="761"/>
      <c r="DW199" s="112"/>
      <c r="DX199" s="242"/>
      <c r="DY199" s="500"/>
      <c r="DZ199" s="278"/>
      <c r="EA199" s="916"/>
      <c r="EB199" s="223"/>
      <c r="EC199" s="1157"/>
      <c r="ED199" s="243"/>
      <c r="EE199" s="244"/>
      <c r="EF199" s="239"/>
      <c r="EG199" s="245"/>
      <c r="EH199" s="246"/>
      <c r="EI199" s="247"/>
      <c r="EJ199" s="827"/>
      <c r="EK199" s="202"/>
      <c r="EL199" s="104"/>
      <c r="EM199" s="626"/>
      <c r="EN199" s="248"/>
      <c r="EO199" s="246"/>
      <c r="EP199" s="960"/>
      <c r="EQ199" s="279"/>
      <c r="ER199" s="249"/>
      <c r="ES199" s="250"/>
      <c r="ET199" s="182"/>
      <c r="EU199" s="251"/>
      <c r="EV199" s="889"/>
      <c r="EW199" s="882"/>
      <c r="EX199" s="252"/>
      <c r="EY199" s="253"/>
      <c r="EZ199" s="254"/>
      <c r="FA199" s="255"/>
      <c r="FB199" s="909"/>
      <c r="FC199" s="256"/>
      <c r="FD199" s="540"/>
      <c r="FE199" s="257"/>
      <c r="FF199" s="71"/>
      <c r="FG199" s="225"/>
      <c r="FH199" s="158"/>
      <c r="FI199" s="531"/>
      <c r="FJ199" s="504"/>
      <c r="FK199" s="1002"/>
      <c r="FL199" s="254"/>
      <c r="FM199" s="235"/>
      <c r="FN199" s="103"/>
      <c r="FO199" s="103"/>
      <c r="FP199" s="257"/>
      <c r="FQ199" s="232"/>
      <c r="FR199" s="1170"/>
      <c r="FS199" s="181"/>
      <c r="FT199" s="103"/>
      <c r="FU199" s="739"/>
      <c r="FV199" s="536"/>
      <c r="FW199" s="159"/>
      <c r="FX199" s="180"/>
      <c r="FY199" s="1097"/>
      <c r="FZ199" s="855"/>
      <c r="GA199" s="114"/>
      <c r="GB199" s="115"/>
      <c r="GC199" s="182"/>
      <c r="GD199" s="181"/>
      <c r="GE199" s="185">
        <f t="shared" si="12"/>
        <v>0</v>
      </c>
      <c r="GF199" s="185">
        <f t="shared" si="13"/>
        <v>0</v>
      </c>
    </row>
    <row r="200" spans="1:188" s="160" customFormat="1">
      <c r="A200" s="99">
        <v>5</v>
      </c>
      <c r="B200" s="1215"/>
      <c r="C200" s="99" t="s">
        <v>2273</v>
      </c>
      <c r="D200" s="99" t="s">
        <v>2274</v>
      </c>
      <c r="E200" s="99"/>
      <c r="F200" s="99"/>
      <c r="G200" s="96"/>
      <c r="H200" s="396"/>
      <c r="I200" s="97"/>
      <c r="J200" s="97"/>
      <c r="K200" s="97"/>
      <c r="L200" s="119"/>
      <c r="M200" s="179"/>
      <c r="N200" s="516"/>
      <c r="O200" s="1199"/>
      <c r="P200" s="1224"/>
      <c r="Q200" s="1246"/>
      <c r="R200" s="1183"/>
      <c r="S200" s="1131"/>
      <c r="T200" s="1143"/>
      <c r="U200" s="1119"/>
      <c r="V200" s="935"/>
      <c r="W200" s="889"/>
      <c r="X200" s="935"/>
      <c r="Y200" s="948"/>
      <c r="Z200" s="1057"/>
      <c r="AA200" s="980"/>
      <c r="AB200" s="1057"/>
      <c r="AC200" s="115"/>
      <c r="AD200" s="179"/>
      <c r="AE200" s="218"/>
      <c r="AF200" s="105"/>
      <c r="AG200" s="516"/>
      <c r="AH200" s="516"/>
      <c r="AI200" s="1205"/>
      <c r="AJ200" s="195"/>
      <c r="AK200" s="100"/>
      <c r="AL200" s="101"/>
      <c r="AM200" s="102"/>
      <c r="AN200" s="363"/>
      <c r="AO200" s="47"/>
      <c r="AP200" s="72"/>
      <c r="AQ200" s="239"/>
      <c r="AR200" s="73"/>
      <c r="AS200" s="102"/>
      <c r="AT200" s="767"/>
      <c r="AU200" s="202"/>
      <c r="AV200" s="201"/>
      <c r="AW200" s="102"/>
      <c r="AX200" s="48"/>
      <c r="AY200" s="224"/>
      <c r="AZ200" s="225"/>
      <c r="BA200" s="175"/>
      <c r="BB200" s="896"/>
      <c r="BC200" s="867"/>
      <c r="BD200" s="226"/>
      <c r="BE200" s="104"/>
      <c r="BF200" s="299"/>
      <c r="BG200" s="227"/>
      <c r="BH200" s="276"/>
      <c r="BI200" s="228"/>
      <c r="BJ200" s="229"/>
      <c r="BK200" s="230"/>
      <c r="BL200" s="120"/>
      <c r="BM200" s="103"/>
      <c r="BN200" s="106"/>
      <c r="BO200" s="501"/>
      <c r="BP200" s="101"/>
      <c r="BQ200" s="107"/>
      <c r="BR200" s="108"/>
      <c r="BS200" s="526"/>
      <c r="BT200" s="235"/>
      <c r="BU200" s="202"/>
      <c r="BV200" s="1038"/>
      <c r="BW200" s="231" t="s">
        <v>431</v>
      </c>
      <c r="BX200" s="219"/>
      <c r="BY200" s="232"/>
      <c r="BZ200" s="215"/>
      <c r="CA200" s="842"/>
      <c r="CB200" s="501"/>
      <c r="CC200" s="509"/>
      <c r="CD200" s="496"/>
      <c r="CE200" s="227"/>
      <c r="CF200" s="1131"/>
      <c r="CG200" s="75"/>
      <c r="CH200" s="180"/>
      <c r="CI200" s="207"/>
      <c r="CJ200" s="220"/>
      <c r="CK200" s="233"/>
      <c r="CL200" s="301"/>
      <c r="CM200" s="277"/>
      <c r="CN200" s="109"/>
      <c r="CO200" s="302"/>
      <c r="CP200" s="142"/>
      <c r="CQ200" s="221"/>
      <c r="CR200" s="980"/>
      <c r="CS200" s="216"/>
      <c r="CT200" s="234"/>
      <c r="CU200" s="257"/>
      <c r="CV200" s="813"/>
      <c r="CW200" s="235"/>
      <c r="CX200" s="236"/>
      <c r="CY200" s="65"/>
      <c r="CZ200" s="363"/>
      <c r="DA200" s="802"/>
      <c r="DB200" s="1017"/>
      <c r="DC200" s="227"/>
      <c r="DD200" s="110"/>
      <c r="DE200" s="103"/>
      <c r="DF200" s="111"/>
      <c r="DG200" s="237"/>
      <c r="DH200" s="225"/>
      <c r="DI200" s="492"/>
      <c r="DJ200" s="238"/>
      <c r="DK200" s="222"/>
      <c r="DL200" s="217"/>
      <c r="DM200" s="239"/>
      <c r="DN200" s="755"/>
      <c r="DO200" s="240"/>
      <c r="DP200" s="523"/>
      <c r="DQ200" s="107"/>
      <c r="DR200" s="103"/>
      <c r="DS200" s="173"/>
      <c r="DT200" s="928"/>
      <c r="DU200" s="241"/>
      <c r="DV200" s="761"/>
      <c r="DW200" s="112"/>
      <c r="DX200" s="242"/>
      <c r="DY200" s="500"/>
      <c r="DZ200" s="278"/>
      <c r="EA200" s="916"/>
      <c r="EB200" s="223"/>
      <c r="EC200" s="1157"/>
      <c r="ED200" s="243"/>
      <c r="EE200" s="244"/>
      <c r="EF200" s="239"/>
      <c r="EG200" s="245"/>
      <c r="EH200" s="246"/>
      <c r="EI200" s="247"/>
      <c r="EJ200" s="827"/>
      <c r="EK200" s="202"/>
      <c r="EL200" s="104"/>
      <c r="EM200" s="626"/>
      <c r="EN200" s="248"/>
      <c r="EO200" s="246"/>
      <c r="EP200" s="960"/>
      <c r="EQ200" s="279"/>
      <c r="ER200" s="249"/>
      <c r="ES200" s="250"/>
      <c r="ET200" s="182"/>
      <c r="EU200" s="251"/>
      <c r="EV200" s="889"/>
      <c r="EW200" s="882"/>
      <c r="EX200" s="252"/>
      <c r="EY200" s="253"/>
      <c r="EZ200" s="254"/>
      <c r="FA200" s="255"/>
      <c r="FB200" s="909"/>
      <c r="FC200" s="256"/>
      <c r="FD200" s="540"/>
      <c r="FE200" s="257"/>
      <c r="FF200" s="71"/>
      <c r="FG200" s="225"/>
      <c r="FH200" s="158"/>
      <c r="FI200" s="531"/>
      <c r="FJ200" s="504"/>
      <c r="FK200" s="1002"/>
      <c r="FL200" s="254"/>
      <c r="FM200" s="235"/>
      <c r="FN200" s="103"/>
      <c r="FO200" s="103"/>
      <c r="FP200" s="257"/>
      <c r="FQ200" s="232"/>
      <c r="FR200" s="1170"/>
      <c r="FS200" s="181"/>
      <c r="FT200" s="103"/>
      <c r="FU200" s="739"/>
      <c r="FV200" s="536"/>
      <c r="FW200" s="159"/>
      <c r="FX200" s="180"/>
      <c r="FY200" s="1097"/>
      <c r="FZ200" s="855"/>
      <c r="GA200" s="114"/>
      <c r="GB200" s="115"/>
      <c r="GC200" s="182"/>
      <c r="GD200" s="181"/>
      <c r="GE200" s="185">
        <f t="shared" si="12"/>
        <v>1</v>
      </c>
      <c r="GF200" s="185">
        <f t="shared" si="13"/>
        <v>0</v>
      </c>
    </row>
    <row r="201" spans="1:188" s="160" customFormat="1" ht="46.8">
      <c r="A201" s="120">
        <v>4</v>
      </c>
      <c r="B201" s="997"/>
      <c r="C201" s="140" t="s">
        <v>642</v>
      </c>
      <c r="D201" s="120" t="s">
        <v>643</v>
      </c>
      <c r="E201" s="120"/>
      <c r="F201" s="120"/>
      <c r="G201" s="92"/>
      <c r="H201" s="93"/>
      <c r="I201" s="120"/>
      <c r="J201" s="120"/>
      <c r="K201" s="120"/>
      <c r="L201" s="120"/>
      <c r="M201" s="196" t="s">
        <v>6962</v>
      </c>
      <c r="N201" s="516"/>
      <c r="O201" s="1199"/>
      <c r="P201" s="1224"/>
      <c r="Q201" s="1246"/>
      <c r="R201" s="1183"/>
      <c r="S201" s="1131"/>
      <c r="T201" s="1143"/>
      <c r="U201" s="1119"/>
      <c r="V201" s="935"/>
      <c r="W201" s="889"/>
      <c r="X201" s="935"/>
      <c r="Y201" s="948"/>
      <c r="Z201" s="1057"/>
      <c r="AA201" s="980"/>
      <c r="AB201" s="1057"/>
      <c r="AC201" s="115"/>
      <c r="AD201" s="179"/>
      <c r="AE201" s="218"/>
      <c r="AF201" s="105"/>
      <c r="AG201" s="516"/>
      <c r="AH201" s="516"/>
      <c r="AI201" s="1205"/>
      <c r="AJ201" s="195"/>
      <c r="AK201" s="100"/>
      <c r="AL201" s="101"/>
      <c r="AM201" s="102"/>
      <c r="AN201" s="363"/>
      <c r="AO201" s="47"/>
      <c r="AP201" s="72"/>
      <c r="AQ201" s="239"/>
      <c r="AR201" s="73"/>
      <c r="AS201" s="102"/>
      <c r="AT201" s="767"/>
      <c r="AU201" s="202"/>
      <c r="AV201" s="201"/>
      <c r="AW201" s="102"/>
      <c r="AX201" s="48"/>
      <c r="AY201" s="224"/>
      <c r="AZ201" s="225"/>
      <c r="BA201" s="175"/>
      <c r="BB201" s="896"/>
      <c r="BC201" s="867"/>
      <c r="BD201" s="226"/>
      <c r="BE201" s="104"/>
      <c r="BF201" s="299"/>
      <c r="BG201" s="227"/>
      <c r="BH201" s="276"/>
      <c r="BI201" s="228"/>
      <c r="BJ201" s="229"/>
      <c r="BK201" s="230"/>
      <c r="BL201" s="120"/>
      <c r="BM201" s="103"/>
      <c r="BN201" s="106"/>
      <c r="BO201" s="501"/>
      <c r="BP201" s="101"/>
      <c r="BQ201" s="107"/>
      <c r="BR201" s="108"/>
      <c r="BS201" s="526"/>
      <c r="BT201" s="235"/>
      <c r="BU201" s="202"/>
      <c r="BV201" s="1038"/>
      <c r="BW201" s="231"/>
      <c r="BX201" s="219"/>
      <c r="BY201" s="232"/>
      <c r="BZ201" s="215"/>
      <c r="CA201" s="842"/>
      <c r="CB201" s="501"/>
      <c r="CC201" s="509"/>
      <c r="CD201" s="496"/>
      <c r="CE201" s="227"/>
      <c r="CF201" s="1131"/>
      <c r="CG201" s="75"/>
      <c r="CH201" s="180"/>
      <c r="CI201" s="207"/>
      <c r="CJ201" s="220"/>
      <c r="CK201" s="233"/>
      <c r="CL201" s="301"/>
      <c r="CM201" s="277"/>
      <c r="CN201" s="109"/>
      <c r="CO201" s="302"/>
      <c r="CP201" s="142"/>
      <c r="CQ201" s="221"/>
      <c r="CR201" s="980"/>
      <c r="CS201" s="216"/>
      <c r="CT201" s="234"/>
      <c r="CU201" s="257"/>
      <c r="CV201" s="813"/>
      <c r="CW201" s="235"/>
      <c r="CX201" s="236"/>
      <c r="CY201" s="65"/>
      <c r="CZ201" s="363"/>
      <c r="DA201" s="802"/>
      <c r="DB201" s="1017"/>
      <c r="DC201" s="227"/>
      <c r="DD201" s="110"/>
      <c r="DE201" s="103"/>
      <c r="DF201" s="111"/>
      <c r="DG201" s="237"/>
      <c r="DH201" s="225"/>
      <c r="DI201" s="492"/>
      <c r="DJ201" s="238"/>
      <c r="DK201" s="222"/>
      <c r="DL201" s="217"/>
      <c r="DM201" s="239"/>
      <c r="DN201" s="755"/>
      <c r="DO201" s="240"/>
      <c r="DP201" s="523"/>
      <c r="DQ201" s="107"/>
      <c r="DR201" s="103"/>
      <c r="DS201" s="173"/>
      <c r="DT201" s="928"/>
      <c r="DU201" s="241"/>
      <c r="DV201" s="761"/>
      <c r="DW201" s="112"/>
      <c r="DX201" s="242"/>
      <c r="DY201" s="500"/>
      <c r="DZ201" s="278"/>
      <c r="EA201" s="916"/>
      <c r="EB201" s="223"/>
      <c r="EC201" s="1157"/>
      <c r="ED201" s="243"/>
      <c r="EE201" s="244"/>
      <c r="EF201" s="239"/>
      <c r="EG201" s="245"/>
      <c r="EH201" s="246"/>
      <c r="EI201" s="247"/>
      <c r="EJ201" s="827"/>
      <c r="EK201" s="202"/>
      <c r="EL201" s="104"/>
      <c r="EM201" s="626"/>
      <c r="EN201" s="248"/>
      <c r="EO201" s="246"/>
      <c r="EP201" s="960"/>
      <c r="EQ201" s="279"/>
      <c r="ER201" s="249"/>
      <c r="ES201" s="250"/>
      <c r="ET201" s="182"/>
      <c r="EU201" s="251"/>
      <c r="EV201" s="889"/>
      <c r="EW201" s="882"/>
      <c r="EX201" s="252"/>
      <c r="EY201" s="253"/>
      <c r="EZ201" s="254"/>
      <c r="FA201" s="255"/>
      <c r="FB201" s="909"/>
      <c r="FC201" s="256"/>
      <c r="FD201" s="540"/>
      <c r="FE201" s="257"/>
      <c r="FF201" s="71"/>
      <c r="FG201" s="225"/>
      <c r="FH201" s="158"/>
      <c r="FI201" s="531"/>
      <c r="FJ201" s="504"/>
      <c r="FK201" s="1002"/>
      <c r="FL201" s="254"/>
      <c r="FM201" s="235"/>
      <c r="FN201" s="103"/>
      <c r="FO201" s="103"/>
      <c r="FP201" s="257"/>
      <c r="FQ201" s="232"/>
      <c r="FR201" s="1170"/>
      <c r="FS201" s="181"/>
      <c r="FT201" s="103" t="s">
        <v>431</v>
      </c>
      <c r="FU201" s="739"/>
      <c r="FV201" s="536"/>
      <c r="FW201" s="159"/>
      <c r="FX201" s="180"/>
      <c r="FY201" s="1097"/>
      <c r="FZ201" s="855"/>
      <c r="GA201" s="114"/>
      <c r="GB201" s="115"/>
      <c r="GC201" s="182"/>
      <c r="GD201" s="181"/>
      <c r="GE201" s="185">
        <f t="shared" si="12"/>
        <v>1</v>
      </c>
      <c r="GF201" s="185">
        <f t="shared" si="13"/>
        <v>0</v>
      </c>
    </row>
    <row r="202" spans="1:188" s="160" customFormat="1" ht="46.8">
      <c r="A202" s="120">
        <v>4</v>
      </c>
      <c r="B202" s="997"/>
      <c r="C202" s="140" t="s">
        <v>2343</v>
      </c>
      <c r="D202" s="120" t="s">
        <v>2344</v>
      </c>
      <c r="E202" s="120"/>
      <c r="F202" s="120"/>
      <c r="G202" s="92"/>
      <c r="H202" s="93"/>
      <c r="I202" s="120"/>
      <c r="J202" s="120"/>
      <c r="K202" s="120"/>
      <c r="L202" s="120"/>
      <c r="M202" s="179"/>
      <c r="N202" s="516"/>
      <c r="O202" s="1199"/>
      <c r="P202" s="1224"/>
      <c r="Q202" s="1246"/>
      <c r="R202" s="1183"/>
      <c r="S202" s="1131"/>
      <c r="T202" s="1143"/>
      <c r="U202" s="1119"/>
      <c r="V202" s="935"/>
      <c r="W202" s="889"/>
      <c r="X202" s="935"/>
      <c r="Y202" s="948"/>
      <c r="Z202" s="1057"/>
      <c r="AA202" s="980"/>
      <c r="AB202" s="1057"/>
      <c r="AC202" s="115"/>
      <c r="AD202" s="179"/>
      <c r="AE202" s="218"/>
      <c r="AF202" s="105"/>
      <c r="AG202" s="516"/>
      <c r="AH202" s="516"/>
      <c r="AI202" s="1205"/>
      <c r="AJ202" s="195"/>
      <c r="AK202" s="100"/>
      <c r="AL202" s="101"/>
      <c r="AM202" s="102" t="s">
        <v>431</v>
      </c>
      <c r="AN202" s="363"/>
      <c r="AO202" s="47"/>
      <c r="AP202" s="72"/>
      <c r="AQ202" s="239"/>
      <c r="AR202" s="73"/>
      <c r="AS202" s="102"/>
      <c r="AT202" s="767"/>
      <c r="AU202" s="202"/>
      <c r="AV202" s="201"/>
      <c r="AW202" s="102"/>
      <c r="AX202" s="48"/>
      <c r="AY202" s="224"/>
      <c r="AZ202" s="225"/>
      <c r="BA202" s="175"/>
      <c r="BB202" s="896"/>
      <c r="BC202" s="867"/>
      <c r="BD202" s="226"/>
      <c r="BE202" s="104" t="s">
        <v>431</v>
      </c>
      <c r="BF202" s="299"/>
      <c r="BG202" s="227"/>
      <c r="BH202" s="276"/>
      <c r="BI202" s="228"/>
      <c r="BJ202" s="229"/>
      <c r="BK202" s="230"/>
      <c r="BL202" s="120"/>
      <c r="BM202" s="103"/>
      <c r="BN202" s="106"/>
      <c r="BO202" s="501"/>
      <c r="BP202" s="101"/>
      <c r="BQ202" s="107"/>
      <c r="BR202" s="108"/>
      <c r="BS202" s="526"/>
      <c r="BT202" s="235"/>
      <c r="BU202" s="202"/>
      <c r="BV202" s="1038"/>
      <c r="BW202" s="231"/>
      <c r="BX202" s="219"/>
      <c r="BY202" s="232"/>
      <c r="BZ202" s="215"/>
      <c r="CA202" s="842"/>
      <c r="CB202" s="501"/>
      <c r="CC202" s="509"/>
      <c r="CD202" s="496"/>
      <c r="CE202" s="227"/>
      <c r="CF202" s="1131"/>
      <c r="CG202" s="75"/>
      <c r="CH202" s="180"/>
      <c r="CI202" s="207"/>
      <c r="CJ202" s="220"/>
      <c r="CK202" s="233"/>
      <c r="CL202" s="301"/>
      <c r="CM202" s="277"/>
      <c r="CN202" s="109"/>
      <c r="CO202" s="302"/>
      <c r="CP202" s="142"/>
      <c r="CQ202" s="221"/>
      <c r="CR202" s="980"/>
      <c r="CS202" s="216"/>
      <c r="CT202" s="234"/>
      <c r="CU202" s="257"/>
      <c r="CV202" s="813"/>
      <c r="CW202" s="235"/>
      <c r="CX202" s="236"/>
      <c r="CY202" s="65"/>
      <c r="CZ202" s="363"/>
      <c r="DA202" s="802"/>
      <c r="DB202" s="1017"/>
      <c r="DC202" s="227"/>
      <c r="DD202" s="110"/>
      <c r="DE202" s="103"/>
      <c r="DF202" s="111"/>
      <c r="DG202" s="237"/>
      <c r="DH202" s="225"/>
      <c r="DI202" s="492"/>
      <c r="DJ202" s="238"/>
      <c r="DK202" s="222"/>
      <c r="DL202" s="217"/>
      <c r="DM202" s="239"/>
      <c r="DN202" s="755"/>
      <c r="DO202" s="240"/>
      <c r="DP202" s="523"/>
      <c r="DQ202" s="107"/>
      <c r="DR202" s="103"/>
      <c r="DS202" s="173"/>
      <c r="DT202" s="928"/>
      <c r="DU202" s="241"/>
      <c r="DV202" s="761"/>
      <c r="DW202" s="112"/>
      <c r="DX202" s="242"/>
      <c r="DY202" s="500"/>
      <c r="DZ202" s="278"/>
      <c r="EA202" s="916"/>
      <c r="EB202" s="223"/>
      <c r="EC202" s="1157"/>
      <c r="ED202" s="243"/>
      <c r="EE202" s="244"/>
      <c r="EF202" s="239"/>
      <c r="EG202" s="245"/>
      <c r="EH202" s="246"/>
      <c r="EI202" s="247"/>
      <c r="EJ202" s="827"/>
      <c r="EK202" s="202"/>
      <c r="EL202" s="104"/>
      <c r="EM202" s="626"/>
      <c r="EN202" s="248"/>
      <c r="EO202" s="246"/>
      <c r="EP202" s="960"/>
      <c r="EQ202" s="279"/>
      <c r="ER202" s="249"/>
      <c r="ES202" s="250"/>
      <c r="ET202" s="182"/>
      <c r="EU202" s="251"/>
      <c r="EV202" s="889"/>
      <c r="EW202" s="882"/>
      <c r="EX202" s="252"/>
      <c r="EY202" s="253"/>
      <c r="EZ202" s="254"/>
      <c r="FA202" s="255"/>
      <c r="FB202" s="909"/>
      <c r="FC202" s="256"/>
      <c r="FD202" s="540"/>
      <c r="FE202" s="257"/>
      <c r="FF202" s="71"/>
      <c r="FG202" s="225"/>
      <c r="FH202" s="158"/>
      <c r="FI202" s="531"/>
      <c r="FJ202" s="504"/>
      <c r="FK202" s="1002"/>
      <c r="FL202" s="254"/>
      <c r="FM202" s="235"/>
      <c r="FN202" s="103"/>
      <c r="FO202" s="103"/>
      <c r="FP202" s="257"/>
      <c r="FQ202" s="232"/>
      <c r="FR202" s="1170"/>
      <c r="FS202" s="181"/>
      <c r="FT202" s="103"/>
      <c r="FU202" s="739"/>
      <c r="FV202" s="536"/>
      <c r="FW202" s="159"/>
      <c r="FX202" s="180"/>
      <c r="FY202" s="1097"/>
      <c r="FZ202" s="855"/>
      <c r="GA202" s="114"/>
      <c r="GB202" s="115"/>
      <c r="GC202" s="182"/>
      <c r="GD202" s="181"/>
      <c r="GE202" s="185">
        <f t="shared" si="12"/>
        <v>2</v>
      </c>
      <c r="GF202" s="185">
        <f t="shared" si="13"/>
        <v>0</v>
      </c>
    </row>
    <row r="203" spans="1:188" s="160" customFormat="1" ht="144">
      <c r="A203" s="99">
        <v>5</v>
      </c>
      <c r="B203" s="1215"/>
      <c r="C203" s="99" t="s">
        <v>2345</v>
      </c>
      <c r="D203" s="99" t="s">
        <v>2346</v>
      </c>
      <c r="E203" s="99"/>
      <c r="F203" s="99"/>
      <c r="G203" s="96" t="s">
        <v>2347</v>
      </c>
      <c r="H203" s="396" t="s">
        <v>2348</v>
      </c>
      <c r="I203" s="97"/>
      <c r="J203" s="97"/>
      <c r="K203" s="97"/>
      <c r="L203" s="119"/>
      <c r="M203" s="179"/>
      <c r="N203" s="516"/>
      <c r="O203" s="1199"/>
      <c r="P203" s="1227"/>
      <c r="Q203" s="1248"/>
      <c r="R203" s="1183"/>
      <c r="S203" s="1131"/>
      <c r="T203" s="1143"/>
      <c r="U203" s="1119"/>
      <c r="V203" s="935"/>
      <c r="W203" s="889"/>
      <c r="X203" s="935"/>
      <c r="Y203" s="948"/>
      <c r="Z203" s="1057"/>
      <c r="AA203" s="980"/>
      <c r="AB203" s="1057"/>
      <c r="AC203" s="115"/>
      <c r="AD203" s="179"/>
      <c r="AE203" s="218"/>
      <c r="AF203" s="105"/>
      <c r="AG203" s="516"/>
      <c r="AH203" s="516"/>
      <c r="AI203" s="1205"/>
      <c r="AJ203" s="195"/>
      <c r="AK203" s="100"/>
      <c r="AL203" s="101"/>
      <c r="AM203" s="102"/>
      <c r="AN203" s="363"/>
      <c r="AO203" s="47"/>
      <c r="AP203" s="72"/>
      <c r="AQ203" s="239"/>
      <c r="AR203" s="73"/>
      <c r="AS203" s="102"/>
      <c r="AT203" s="767"/>
      <c r="AU203" s="202"/>
      <c r="AV203" s="201"/>
      <c r="AW203" s="102"/>
      <c r="AX203" s="48"/>
      <c r="AY203" s="224"/>
      <c r="AZ203" s="225"/>
      <c r="BA203" s="175"/>
      <c r="BB203" s="896"/>
      <c r="BC203" s="867"/>
      <c r="BD203" s="226"/>
      <c r="BE203" s="104"/>
      <c r="BF203" s="299"/>
      <c r="BG203" s="227"/>
      <c r="BH203" s="276"/>
      <c r="BI203" s="228"/>
      <c r="BJ203" s="229"/>
      <c r="BK203" s="230"/>
      <c r="BL203" s="120"/>
      <c r="BM203" s="103"/>
      <c r="BN203" s="106"/>
      <c r="BO203" s="501"/>
      <c r="BP203" s="101"/>
      <c r="BQ203" s="107"/>
      <c r="BR203" s="108"/>
      <c r="BS203" s="526"/>
      <c r="BT203" s="235"/>
      <c r="BU203" s="202"/>
      <c r="BV203" s="1038"/>
      <c r="BW203" s="231"/>
      <c r="BX203" s="219"/>
      <c r="BY203" s="232"/>
      <c r="BZ203" s="215"/>
      <c r="CA203" s="842"/>
      <c r="CB203" s="501"/>
      <c r="CC203" s="509"/>
      <c r="CD203" s="496"/>
      <c r="CE203" s="227"/>
      <c r="CF203" s="1131"/>
      <c r="CG203" s="75"/>
      <c r="CH203" s="180"/>
      <c r="CI203" s="207"/>
      <c r="CJ203" s="220"/>
      <c r="CK203" s="233"/>
      <c r="CL203" s="301"/>
      <c r="CM203" s="277"/>
      <c r="CN203" s="109"/>
      <c r="CO203" s="302"/>
      <c r="CP203" s="142"/>
      <c r="CQ203" s="221"/>
      <c r="CR203" s="980"/>
      <c r="CS203" s="216"/>
      <c r="CT203" s="234"/>
      <c r="CU203" s="257"/>
      <c r="CV203" s="813"/>
      <c r="CW203" s="235"/>
      <c r="CX203" s="236"/>
      <c r="CY203" s="65"/>
      <c r="CZ203" s="363"/>
      <c r="DA203" s="802"/>
      <c r="DB203" s="1017"/>
      <c r="DC203" s="227"/>
      <c r="DD203" s="110"/>
      <c r="DE203" s="103"/>
      <c r="DF203" s="111"/>
      <c r="DG203" s="237"/>
      <c r="DH203" s="225"/>
      <c r="DI203" s="492"/>
      <c r="DJ203" s="238"/>
      <c r="DK203" s="222"/>
      <c r="DL203" s="217"/>
      <c r="DM203" s="239"/>
      <c r="DN203" s="755"/>
      <c r="DO203" s="240"/>
      <c r="DP203" s="523"/>
      <c r="DQ203" s="107"/>
      <c r="DR203" s="103"/>
      <c r="DS203" s="173"/>
      <c r="DT203" s="928"/>
      <c r="DU203" s="241"/>
      <c r="DV203" s="761"/>
      <c r="DW203" s="112"/>
      <c r="DX203" s="242"/>
      <c r="DY203" s="500"/>
      <c r="DZ203" s="278"/>
      <c r="EA203" s="916"/>
      <c r="EB203" s="223"/>
      <c r="EC203" s="1157"/>
      <c r="ED203" s="243"/>
      <c r="EE203" s="244"/>
      <c r="EF203" s="239"/>
      <c r="EG203" s="245"/>
      <c r="EH203" s="246"/>
      <c r="EI203" s="247"/>
      <c r="EJ203" s="827"/>
      <c r="EK203" s="202"/>
      <c r="EL203" s="104"/>
      <c r="EM203" s="626"/>
      <c r="EN203" s="248"/>
      <c r="EO203" s="246"/>
      <c r="EP203" s="960"/>
      <c r="EQ203" s="279"/>
      <c r="ER203" s="249"/>
      <c r="ES203" s="250"/>
      <c r="ET203" s="182"/>
      <c r="EU203" s="251"/>
      <c r="EV203" s="889"/>
      <c r="EW203" s="882"/>
      <c r="EX203" s="252"/>
      <c r="EY203" s="253"/>
      <c r="EZ203" s="254"/>
      <c r="FA203" s="255"/>
      <c r="FB203" s="909"/>
      <c r="FC203" s="256"/>
      <c r="FD203" s="540"/>
      <c r="FE203" s="257"/>
      <c r="FF203" s="71"/>
      <c r="FG203" s="225"/>
      <c r="FH203" s="158"/>
      <c r="FI203" s="531"/>
      <c r="FJ203" s="504"/>
      <c r="FK203" s="1002"/>
      <c r="FL203" s="254"/>
      <c r="FM203" s="235"/>
      <c r="FN203" s="103"/>
      <c r="FO203" s="103"/>
      <c r="FP203" s="257"/>
      <c r="FQ203" s="232"/>
      <c r="FR203" s="1170"/>
      <c r="FS203" s="181"/>
      <c r="FT203" s="103"/>
      <c r="FU203" s="739"/>
      <c r="FV203" s="536"/>
      <c r="FW203" s="159"/>
      <c r="FX203" s="180"/>
      <c r="FY203" s="1097"/>
      <c r="FZ203" s="855"/>
      <c r="GA203" s="114"/>
      <c r="GB203" s="115"/>
      <c r="GC203" s="182"/>
      <c r="GD203" s="181"/>
      <c r="GE203" s="185">
        <f t="shared" si="12"/>
        <v>0</v>
      </c>
      <c r="GF203" s="185">
        <f t="shared" si="13"/>
        <v>0</v>
      </c>
    </row>
    <row r="204" spans="1:188" s="160" customFormat="1" ht="46.8">
      <c r="A204" s="120">
        <v>4</v>
      </c>
      <c r="B204" s="997"/>
      <c r="C204" s="120" t="s">
        <v>6477</v>
      </c>
      <c r="D204" s="120" t="s">
        <v>6478</v>
      </c>
      <c r="E204" s="120" t="s">
        <v>6479</v>
      </c>
      <c r="F204" s="120"/>
      <c r="G204" s="93"/>
      <c r="H204" s="397"/>
      <c r="I204" s="116"/>
      <c r="J204" s="116"/>
      <c r="K204" s="116"/>
      <c r="L204" s="116"/>
      <c r="M204" s="179"/>
      <c r="N204" s="516"/>
      <c r="O204" s="1199"/>
      <c r="P204" s="1224"/>
      <c r="Q204" s="1246"/>
      <c r="R204" s="1183"/>
      <c r="S204" s="1131"/>
      <c r="T204" s="1143"/>
      <c r="U204" s="1119"/>
      <c r="V204" s="935"/>
      <c r="W204" s="889"/>
      <c r="X204" s="935"/>
      <c r="Y204" s="948"/>
      <c r="Z204" s="1057"/>
      <c r="AA204" s="980"/>
      <c r="AB204" s="1057"/>
      <c r="AC204" s="115"/>
      <c r="AD204" s="179"/>
      <c r="AE204" s="218"/>
      <c r="AF204" s="105"/>
      <c r="AG204" s="516"/>
      <c r="AH204" s="516"/>
      <c r="AI204" s="1205"/>
      <c r="AJ204" s="195"/>
      <c r="AK204" s="100"/>
      <c r="AL204" s="101"/>
      <c r="AM204" s="102"/>
      <c r="AN204" s="363"/>
      <c r="AO204" s="47"/>
      <c r="AP204" s="72"/>
      <c r="AQ204" s="239"/>
      <c r="AR204" s="73"/>
      <c r="AS204" s="102"/>
      <c r="AT204" s="767"/>
      <c r="AU204" s="202"/>
      <c r="AV204" s="201"/>
      <c r="AW204" s="102"/>
      <c r="AX204" s="48"/>
      <c r="AY204" s="224"/>
      <c r="AZ204" s="225"/>
      <c r="BA204" s="175"/>
      <c r="BB204" s="896"/>
      <c r="BC204" s="867"/>
      <c r="BD204" s="226"/>
      <c r="BE204" s="104"/>
      <c r="BF204" s="299"/>
      <c r="BG204" s="227"/>
      <c r="BH204" s="276"/>
      <c r="BI204" s="228"/>
      <c r="BJ204" s="229"/>
      <c r="BK204" s="230"/>
      <c r="BL204" s="120"/>
      <c r="BM204" s="103"/>
      <c r="BN204" s="106"/>
      <c r="BO204" s="501"/>
      <c r="BP204" s="101"/>
      <c r="BQ204" s="107"/>
      <c r="BR204" s="108"/>
      <c r="BS204" s="526"/>
      <c r="BT204" s="235"/>
      <c r="BU204" s="202"/>
      <c r="BV204" s="1038"/>
      <c r="BW204" s="231"/>
      <c r="BX204" s="219"/>
      <c r="BY204" s="232"/>
      <c r="BZ204" s="215"/>
      <c r="CA204" s="842"/>
      <c r="CB204" s="501"/>
      <c r="CC204" s="509"/>
      <c r="CD204" s="496"/>
      <c r="CE204" s="227"/>
      <c r="CF204" s="1131"/>
      <c r="CG204" s="75"/>
      <c r="CH204" s="180"/>
      <c r="CI204" s="207"/>
      <c r="CJ204" s="220"/>
      <c r="CK204" s="233"/>
      <c r="CL204" s="301"/>
      <c r="CM204" s="277"/>
      <c r="CN204" s="109"/>
      <c r="CO204" s="302"/>
      <c r="CP204" s="142"/>
      <c r="CQ204" s="221" t="s">
        <v>431</v>
      </c>
      <c r="CR204" s="980"/>
      <c r="CS204" s="216"/>
      <c r="CT204" s="234"/>
      <c r="CU204" s="257"/>
      <c r="CV204" s="813"/>
      <c r="CW204" s="235"/>
      <c r="CX204" s="236"/>
      <c r="CY204" s="65"/>
      <c r="CZ204" s="363"/>
      <c r="DA204" s="802"/>
      <c r="DB204" s="1017"/>
      <c r="DC204" s="227"/>
      <c r="DD204" s="110"/>
      <c r="DE204" s="103"/>
      <c r="DF204" s="111"/>
      <c r="DG204" s="237"/>
      <c r="DH204" s="225"/>
      <c r="DI204" s="492"/>
      <c r="DJ204" s="238"/>
      <c r="DK204" s="222"/>
      <c r="DL204" s="217"/>
      <c r="DM204" s="239"/>
      <c r="DN204" s="755"/>
      <c r="DO204" s="240"/>
      <c r="DP204" s="523"/>
      <c r="DQ204" s="107"/>
      <c r="DR204" s="103"/>
      <c r="DS204" s="173"/>
      <c r="DT204" s="928"/>
      <c r="DU204" s="241"/>
      <c r="DV204" s="761"/>
      <c r="DW204" s="112"/>
      <c r="DX204" s="242"/>
      <c r="DY204" s="500"/>
      <c r="DZ204" s="278"/>
      <c r="EA204" s="916"/>
      <c r="EB204" s="223"/>
      <c r="EC204" s="1157"/>
      <c r="ED204" s="243"/>
      <c r="EE204" s="244"/>
      <c r="EF204" s="239"/>
      <c r="EG204" s="245"/>
      <c r="EH204" s="246"/>
      <c r="EI204" s="247"/>
      <c r="EJ204" s="827"/>
      <c r="EK204" s="202"/>
      <c r="EL204" s="104"/>
      <c r="EM204" s="626"/>
      <c r="EN204" s="248"/>
      <c r="EO204" s="246"/>
      <c r="EP204" s="960"/>
      <c r="EQ204" s="279" t="s">
        <v>432</v>
      </c>
      <c r="ER204" s="249"/>
      <c r="ES204" s="250"/>
      <c r="ET204" s="182"/>
      <c r="EU204" s="251"/>
      <c r="EV204" s="889"/>
      <c r="EW204" s="882"/>
      <c r="EX204" s="252"/>
      <c r="EY204" s="253"/>
      <c r="EZ204" s="254" t="s">
        <v>431</v>
      </c>
      <c r="FA204" s="255"/>
      <c r="FB204" s="909"/>
      <c r="FC204" s="256"/>
      <c r="FD204" s="540"/>
      <c r="FE204" s="257"/>
      <c r="FF204" s="71"/>
      <c r="FG204" s="225"/>
      <c r="FH204" s="158"/>
      <c r="FI204" s="531"/>
      <c r="FJ204" s="504"/>
      <c r="FK204" s="1002"/>
      <c r="FL204" s="254"/>
      <c r="FM204" s="235"/>
      <c r="FN204" s="103"/>
      <c r="FO204" s="103"/>
      <c r="FP204" s="257"/>
      <c r="FQ204" s="232"/>
      <c r="FR204" s="1170"/>
      <c r="FS204" s="181"/>
      <c r="FT204" s="103"/>
      <c r="FU204" s="739"/>
      <c r="FV204" s="536"/>
      <c r="FW204" s="159"/>
      <c r="FX204" s="180"/>
      <c r="FY204" s="1097"/>
      <c r="FZ204" s="855"/>
      <c r="GA204" s="114"/>
      <c r="GB204" s="115"/>
      <c r="GC204" s="182"/>
      <c r="GD204" s="181"/>
      <c r="GE204" s="185">
        <f t="shared" si="12"/>
        <v>2</v>
      </c>
      <c r="GF204" s="185">
        <f t="shared" si="13"/>
        <v>1</v>
      </c>
    </row>
    <row r="205" spans="1:188" s="160" customFormat="1" ht="144">
      <c r="A205" s="99">
        <v>5</v>
      </c>
      <c r="B205" s="1215"/>
      <c r="C205" s="99" t="s">
        <v>6480</v>
      </c>
      <c r="D205" s="99" t="s">
        <v>2361</v>
      </c>
      <c r="E205" s="99" t="s">
        <v>6481</v>
      </c>
      <c r="F205" s="99"/>
      <c r="G205" s="96" t="s">
        <v>2363</v>
      </c>
      <c r="H205" s="396" t="s">
        <v>2364</v>
      </c>
      <c r="I205" s="97"/>
      <c r="J205" s="97"/>
      <c r="K205" s="97"/>
      <c r="L205" s="119"/>
      <c r="M205" s="179"/>
      <c r="N205" s="516"/>
      <c r="O205" s="1199"/>
      <c r="P205" s="1224"/>
      <c r="Q205" s="1246"/>
      <c r="R205" s="1183"/>
      <c r="S205" s="1131"/>
      <c r="T205" s="1143"/>
      <c r="U205" s="1119"/>
      <c r="V205" s="935"/>
      <c r="W205" s="889"/>
      <c r="X205" s="935"/>
      <c r="Y205" s="948"/>
      <c r="Z205" s="1057"/>
      <c r="AA205" s="980"/>
      <c r="AB205" s="1057"/>
      <c r="AC205" s="115"/>
      <c r="AD205" s="179"/>
      <c r="AE205" s="218"/>
      <c r="AF205" s="105"/>
      <c r="AG205" s="516"/>
      <c r="AH205" s="516"/>
      <c r="AI205" s="1205"/>
      <c r="AJ205" s="195"/>
      <c r="AK205" s="100"/>
      <c r="AL205" s="101"/>
      <c r="AM205" s="102"/>
      <c r="AN205" s="363"/>
      <c r="AO205" s="47"/>
      <c r="AP205" s="72"/>
      <c r="AQ205" s="239"/>
      <c r="AR205" s="73"/>
      <c r="AS205" s="102"/>
      <c r="AT205" s="767"/>
      <c r="AU205" s="202"/>
      <c r="AV205" s="201"/>
      <c r="AW205" s="102"/>
      <c r="AX205" s="48"/>
      <c r="AY205" s="224"/>
      <c r="AZ205" s="225"/>
      <c r="BA205" s="175"/>
      <c r="BB205" s="896"/>
      <c r="BC205" s="867"/>
      <c r="BD205" s="226"/>
      <c r="BE205" s="104"/>
      <c r="BF205" s="299"/>
      <c r="BG205" s="227"/>
      <c r="BH205" s="276"/>
      <c r="BI205" s="228"/>
      <c r="BJ205" s="229"/>
      <c r="BK205" s="230"/>
      <c r="BL205" s="120"/>
      <c r="BM205" s="103"/>
      <c r="BN205" s="106"/>
      <c r="BO205" s="501"/>
      <c r="BP205" s="101"/>
      <c r="BQ205" s="107"/>
      <c r="BR205" s="108"/>
      <c r="BS205" s="526"/>
      <c r="BT205" s="235"/>
      <c r="BU205" s="202"/>
      <c r="BV205" s="1038"/>
      <c r="BW205" s="231"/>
      <c r="BX205" s="219"/>
      <c r="BY205" s="232"/>
      <c r="BZ205" s="215"/>
      <c r="CA205" s="842"/>
      <c r="CB205" s="501"/>
      <c r="CC205" s="509"/>
      <c r="CD205" s="496"/>
      <c r="CE205" s="227"/>
      <c r="CF205" s="1131"/>
      <c r="CG205" s="75"/>
      <c r="CH205" s="180"/>
      <c r="CI205" s="207"/>
      <c r="CJ205" s="220"/>
      <c r="CK205" s="233"/>
      <c r="CL205" s="301"/>
      <c r="CM205" s="277"/>
      <c r="CN205" s="109"/>
      <c r="CO205" s="302"/>
      <c r="CP205" s="142"/>
      <c r="CQ205" s="221"/>
      <c r="CR205" s="980"/>
      <c r="CS205" s="216"/>
      <c r="CT205" s="234"/>
      <c r="CU205" s="257"/>
      <c r="CV205" s="813"/>
      <c r="CW205" s="235"/>
      <c r="CX205" s="236"/>
      <c r="CY205" s="65"/>
      <c r="CZ205" s="363"/>
      <c r="DA205" s="802"/>
      <c r="DB205" s="1017"/>
      <c r="DC205" s="227"/>
      <c r="DD205" s="110"/>
      <c r="DE205" s="103"/>
      <c r="DF205" s="111"/>
      <c r="DG205" s="237"/>
      <c r="DH205" s="225"/>
      <c r="DI205" s="492"/>
      <c r="DJ205" s="238"/>
      <c r="DK205" s="222"/>
      <c r="DL205" s="217"/>
      <c r="DM205" s="239"/>
      <c r="DN205" s="755"/>
      <c r="DO205" s="240"/>
      <c r="DP205" s="523"/>
      <c r="DQ205" s="107"/>
      <c r="DR205" s="103"/>
      <c r="DS205" s="173"/>
      <c r="DT205" s="928"/>
      <c r="DU205" s="241"/>
      <c r="DV205" s="761"/>
      <c r="DW205" s="112"/>
      <c r="DX205" s="242"/>
      <c r="DY205" s="500"/>
      <c r="DZ205" s="278"/>
      <c r="EA205" s="916"/>
      <c r="EB205" s="223"/>
      <c r="EC205" s="1157"/>
      <c r="ED205" s="243"/>
      <c r="EE205" s="244"/>
      <c r="EF205" s="239"/>
      <c r="EG205" s="245"/>
      <c r="EH205" s="246"/>
      <c r="EI205" s="247"/>
      <c r="EJ205" s="827"/>
      <c r="EK205" s="202"/>
      <c r="EL205" s="104"/>
      <c r="EM205" s="626"/>
      <c r="EN205" s="248"/>
      <c r="EO205" s="246"/>
      <c r="EP205" s="960"/>
      <c r="EQ205" s="279"/>
      <c r="ER205" s="249"/>
      <c r="ES205" s="250"/>
      <c r="ET205" s="182"/>
      <c r="EU205" s="251"/>
      <c r="EV205" s="889"/>
      <c r="EW205" s="882"/>
      <c r="EX205" s="252"/>
      <c r="EY205" s="253"/>
      <c r="EZ205" s="254" t="s">
        <v>432</v>
      </c>
      <c r="FA205" s="255"/>
      <c r="FB205" s="909"/>
      <c r="FC205" s="256"/>
      <c r="FD205" s="540"/>
      <c r="FE205" s="257"/>
      <c r="FF205" s="71"/>
      <c r="FG205" s="225"/>
      <c r="FH205" s="158"/>
      <c r="FI205" s="531"/>
      <c r="FJ205" s="504"/>
      <c r="FK205" s="1002"/>
      <c r="FL205" s="254"/>
      <c r="FM205" s="235"/>
      <c r="FN205" s="103"/>
      <c r="FO205" s="103"/>
      <c r="FP205" s="257"/>
      <c r="FQ205" s="232"/>
      <c r="FR205" s="1170"/>
      <c r="FS205" s="181"/>
      <c r="FT205" s="103"/>
      <c r="FU205" s="739"/>
      <c r="FV205" s="536"/>
      <c r="FW205" s="159"/>
      <c r="FX205" s="180"/>
      <c r="FY205" s="1097"/>
      <c r="FZ205" s="855"/>
      <c r="GA205" s="114"/>
      <c r="GB205" s="115"/>
      <c r="GC205" s="182"/>
      <c r="GD205" s="181"/>
      <c r="GE205" s="185">
        <f t="shared" si="12"/>
        <v>0</v>
      </c>
      <c r="GF205" s="185">
        <f t="shared" si="13"/>
        <v>1</v>
      </c>
    </row>
    <row r="206" spans="1:188" s="160" customFormat="1" ht="144">
      <c r="A206" s="99">
        <v>5</v>
      </c>
      <c r="B206" s="1215"/>
      <c r="C206" s="99" t="s">
        <v>2365</v>
      </c>
      <c r="D206" s="99" t="s">
        <v>2366</v>
      </c>
      <c r="E206" s="99" t="s">
        <v>2367</v>
      </c>
      <c r="F206" s="99"/>
      <c r="G206" s="96" t="s">
        <v>2368</v>
      </c>
      <c r="H206" s="396" t="s">
        <v>2369</v>
      </c>
      <c r="I206" s="97"/>
      <c r="J206" s="97"/>
      <c r="K206" s="97"/>
      <c r="L206" s="119"/>
      <c r="M206" s="179"/>
      <c r="N206" s="516"/>
      <c r="O206" s="1199"/>
      <c r="P206" s="1224"/>
      <c r="Q206" s="1246"/>
      <c r="R206" s="1183"/>
      <c r="S206" s="1131"/>
      <c r="T206" s="1143"/>
      <c r="U206" s="1119"/>
      <c r="V206" s="935"/>
      <c r="W206" s="889"/>
      <c r="X206" s="935"/>
      <c r="Y206" s="948"/>
      <c r="Z206" s="1057"/>
      <c r="AA206" s="980"/>
      <c r="AB206" s="1057"/>
      <c r="AC206" s="115"/>
      <c r="AD206" s="179"/>
      <c r="AE206" s="218"/>
      <c r="AF206" s="105"/>
      <c r="AG206" s="516"/>
      <c r="AH206" s="516"/>
      <c r="AI206" s="1205"/>
      <c r="AJ206" s="195"/>
      <c r="AK206" s="100"/>
      <c r="AL206" s="101"/>
      <c r="AM206" s="102"/>
      <c r="AN206" s="363"/>
      <c r="AO206" s="47"/>
      <c r="AP206" s="72"/>
      <c r="AQ206" s="239"/>
      <c r="AR206" s="73"/>
      <c r="AS206" s="102"/>
      <c r="AT206" s="767"/>
      <c r="AU206" s="202"/>
      <c r="AV206" s="201"/>
      <c r="AW206" s="102"/>
      <c r="AX206" s="48"/>
      <c r="AY206" s="224"/>
      <c r="AZ206" s="225"/>
      <c r="BA206" s="175"/>
      <c r="BB206" s="896"/>
      <c r="BC206" s="867"/>
      <c r="BD206" s="226"/>
      <c r="BE206" s="104"/>
      <c r="BF206" s="299"/>
      <c r="BG206" s="227"/>
      <c r="BH206" s="276"/>
      <c r="BI206" s="228"/>
      <c r="BJ206" s="229"/>
      <c r="BK206" s="230"/>
      <c r="BL206" s="120"/>
      <c r="BM206" s="103"/>
      <c r="BN206" s="106"/>
      <c r="BO206" s="501"/>
      <c r="BP206" s="101"/>
      <c r="BQ206" s="107"/>
      <c r="BR206" s="108"/>
      <c r="BS206" s="526"/>
      <c r="BT206" s="235"/>
      <c r="BU206" s="202"/>
      <c r="BV206" s="1038"/>
      <c r="BW206" s="231"/>
      <c r="BX206" s="219"/>
      <c r="BY206" s="232"/>
      <c r="BZ206" s="215"/>
      <c r="CA206" s="842"/>
      <c r="CB206" s="501"/>
      <c r="CC206" s="509"/>
      <c r="CD206" s="496"/>
      <c r="CE206" s="227"/>
      <c r="CF206" s="1131"/>
      <c r="CG206" s="75"/>
      <c r="CH206" s="180"/>
      <c r="CI206" s="207"/>
      <c r="CJ206" s="220"/>
      <c r="CK206" s="233"/>
      <c r="CL206" s="301"/>
      <c r="CM206" s="277"/>
      <c r="CN206" s="109"/>
      <c r="CO206" s="302"/>
      <c r="CP206" s="142"/>
      <c r="CQ206" s="221"/>
      <c r="CR206" s="980"/>
      <c r="CS206" s="216"/>
      <c r="CT206" s="234"/>
      <c r="CU206" s="257"/>
      <c r="CV206" s="813"/>
      <c r="CW206" s="235"/>
      <c r="CX206" s="236"/>
      <c r="CY206" s="65"/>
      <c r="CZ206" s="363"/>
      <c r="DA206" s="802"/>
      <c r="DB206" s="1017"/>
      <c r="DC206" s="227"/>
      <c r="DD206" s="110"/>
      <c r="DE206" s="103"/>
      <c r="DF206" s="111"/>
      <c r="DG206" s="237"/>
      <c r="DH206" s="225"/>
      <c r="DI206" s="492"/>
      <c r="DJ206" s="238"/>
      <c r="DK206" s="222"/>
      <c r="DL206" s="217"/>
      <c r="DM206" s="239"/>
      <c r="DN206" s="755"/>
      <c r="DO206" s="240"/>
      <c r="DP206" s="523"/>
      <c r="DQ206" s="107"/>
      <c r="DR206" s="103"/>
      <c r="DS206" s="173"/>
      <c r="DT206" s="928"/>
      <c r="DU206" s="241"/>
      <c r="DV206" s="761"/>
      <c r="DW206" s="112"/>
      <c r="DX206" s="242"/>
      <c r="DY206" s="500"/>
      <c r="DZ206" s="278"/>
      <c r="EA206" s="916"/>
      <c r="EB206" s="223"/>
      <c r="EC206" s="1157"/>
      <c r="ED206" s="243"/>
      <c r="EE206" s="244"/>
      <c r="EF206" s="239"/>
      <c r="EG206" s="245"/>
      <c r="EH206" s="246"/>
      <c r="EI206" s="247"/>
      <c r="EJ206" s="827"/>
      <c r="EK206" s="202"/>
      <c r="EL206" s="104"/>
      <c r="EM206" s="626"/>
      <c r="EN206" s="248"/>
      <c r="EO206" s="246"/>
      <c r="EP206" s="960"/>
      <c r="EQ206" s="279"/>
      <c r="ER206" s="249"/>
      <c r="ES206" s="250"/>
      <c r="ET206" s="182"/>
      <c r="EU206" s="251"/>
      <c r="EV206" s="889"/>
      <c r="EW206" s="882"/>
      <c r="EX206" s="252"/>
      <c r="EY206" s="253"/>
      <c r="EZ206" s="254"/>
      <c r="FA206" s="255"/>
      <c r="FB206" s="909"/>
      <c r="FC206" s="256"/>
      <c r="FD206" s="540"/>
      <c r="FE206" s="257"/>
      <c r="FF206" s="71"/>
      <c r="FG206" s="225"/>
      <c r="FH206" s="158"/>
      <c r="FI206" s="531"/>
      <c r="FJ206" s="504"/>
      <c r="FK206" s="1002"/>
      <c r="FL206" s="254"/>
      <c r="FM206" s="235"/>
      <c r="FN206" s="103"/>
      <c r="FO206" s="103"/>
      <c r="FP206" s="257"/>
      <c r="FQ206" s="232"/>
      <c r="FR206" s="1170"/>
      <c r="FS206" s="181"/>
      <c r="FT206" s="103"/>
      <c r="FU206" s="739"/>
      <c r="FV206" s="536"/>
      <c r="FW206" s="159"/>
      <c r="FX206" s="180"/>
      <c r="FY206" s="1097"/>
      <c r="FZ206" s="855"/>
      <c r="GA206" s="114"/>
      <c r="GB206" s="115"/>
      <c r="GC206" s="182"/>
      <c r="GD206" s="181"/>
      <c r="GE206" s="185">
        <f t="shared" si="12"/>
        <v>0</v>
      </c>
      <c r="GF206" s="185">
        <f t="shared" si="13"/>
        <v>0</v>
      </c>
    </row>
    <row r="207" spans="1:188" s="160" customFormat="1" ht="46.8">
      <c r="A207" s="120">
        <v>4</v>
      </c>
      <c r="B207" s="997"/>
      <c r="C207" s="120" t="s">
        <v>1802</v>
      </c>
      <c r="D207" s="120" t="s">
        <v>1803</v>
      </c>
      <c r="E207" s="120" t="s">
        <v>1804</v>
      </c>
      <c r="F207" s="120"/>
      <c r="G207" s="93"/>
      <c r="H207" s="397"/>
      <c r="I207" s="116"/>
      <c r="J207" s="116"/>
      <c r="K207" s="116"/>
      <c r="L207" s="116"/>
      <c r="M207" s="179"/>
      <c r="N207" s="516"/>
      <c r="O207" s="1199"/>
      <c r="P207" s="1224"/>
      <c r="Q207" s="1246"/>
      <c r="R207" s="1183"/>
      <c r="S207" s="1131"/>
      <c r="T207" s="1143"/>
      <c r="U207" s="1119"/>
      <c r="V207" s="935"/>
      <c r="W207" s="889"/>
      <c r="X207" s="935"/>
      <c r="Y207" s="948"/>
      <c r="Z207" s="1057"/>
      <c r="AA207" s="980"/>
      <c r="AB207" s="1057"/>
      <c r="AC207" s="115"/>
      <c r="AD207" s="179"/>
      <c r="AE207" s="218"/>
      <c r="AF207" s="105"/>
      <c r="AG207" s="516"/>
      <c r="AH207" s="516"/>
      <c r="AI207" s="1205"/>
      <c r="AJ207" s="195"/>
      <c r="AK207" s="100"/>
      <c r="AL207" s="101"/>
      <c r="AM207" s="102"/>
      <c r="AN207" s="363"/>
      <c r="AO207" s="47"/>
      <c r="AP207" s="72"/>
      <c r="AQ207" s="239"/>
      <c r="AR207" s="73"/>
      <c r="AS207" s="102"/>
      <c r="AT207" s="767"/>
      <c r="AU207" s="202"/>
      <c r="AV207" s="201"/>
      <c r="AW207" s="102"/>
      <c r="AX207" s="48"/>
      <c r="AY207" s="224"/>
      <c r="AZ207" s="225"/>
      <c r="BA207" s="175"/>
      <c r="BB207" s="896"/>
      <c r="BC207" s="867"/>
      <c r="BD207" s="226"/>
      <c r="BE207" s="104"/>
      <c r="BF207" s="299"/>
      <c r="BG207" s="227"/>
      <c r="BH207" s="276"/>
      <c r="BI207" s="228"/>
      <c r="BJ207" s="229"/>
      <c r="BK207" s="230"/>
      <c r="BL207" s="120"/>
      <c r="BM207" s="103"/>
      <c r="BN207" s="106"/>
      <c r="BO207" s="501"/>
      <c r="BP207" s="101"/>
      <c r="BQ207" s="107"/>
      <c r="BR207" s="108"/>
      <c r="BS207" s="526"/>
      <c r="BT207" s="235"/>
      <c r="BU207" s="202"/>
      <c r="BV207" s="1038"/>
      <c r="BW207" s="231"/>
      <c r="BX207" s="219"/>
      <c r="BY207" s="232"/>
      <c r="BZ207" s="215"/>
      <c r="CA207" s="842"/>
      <c r="CB207" s="501"/>
      <c r="CC207" s="509"/>
      <c r="CD207" s="496"/>
      <c r="CE207" s="227"/>
      <c r="CF207" s="1131"/>
      <c r="CG207" s="75"/>
      <c r="CH207" s="180"/>
      <c r="CI207" s="207"/>
      <c r="CJ207" s="220"/>
      <c r="CK207" s="233"/>
      <c r="CL207" s="301"/>
      <c r="CM207" s="277"/>
      <c r="CN207" s="109"/>
      <c r="CO207" s="302"/>
      <c r="CP207" s="142"/>
      <c r="CQ207" s="221"/>
      <c r="CR207" s="980"/>
      <c r="CS207" s="216"/>
      <c r="CT207" s="234"/>
      <c r="CU207" s="257"/>
      <c r="CV207" s="813"/>
      <c r="CW207" s="235"/>
      <c r="CX207" s="236"/>
      <c r="CY207" s="65"/>
      <c r="CZ207" s="363"/>
      <c r="DA207" s="802"/>
      <c r="DB207" s="1017"/>
      <c r="DC207" s="227"/>
      <c r="DD207" s="110"/>
      <c r="DE207" s="103"/>
      <c r="DF207" s="111"/>
      <c r="DG207" s="237"/>
      <c r="DH207" s="225"/>
      <c r="DI207" s="492"/>
      <c r="DJ207" s="238"/>
      <c r="DK207" s="222"/>
      <c r="DL207" s="217"/>
      <c r="DM207" s="239"/>
      <c r="DN207" s="755"/>
      <c r="DO207" s="240"/>
      <c r="DP207" s="523"/>
      <c r="DQ207" s="107"/>
      <c r="DR207" s="103"/>
      <c r="DS207" s="173"/>
      <c r="DT207" s="928"/>
      <c r="DU207" s="241"/>
      <c r="DV207" s="761"/>
      <c r="DW207" s="112"/>
      <c r="DX207" s="242"/>
      <c r="DY207" s="500"/>
      <c r="DZ207" s="278"/>
      <c r="EA207" s="916"/>
      <c r="EB207" s="223"/>
      <c r="EC207" s="1157"/>
      <c r="ED207" s="243"/>
      <c r="EE207" s="244"/>
      <c r="EF207" s="239"/>
      <c r="EG207" s="245"/>
      <c r="EH207" s="246"/>
      <c r="EI207" s="247"/>
      <c r="EJ207" s="827"/>
      <c r="EK207" s="202"/>
      <c r="EL207" s="104"/>
      <c r="EM207" s="626"/>
      <c r="EN207" s="248"/>
      <c r="EO207" s="246"/>
      <c r="EP207" s="960"/>
      <c r="EQ207" s="279"/>
      <c r="ER207" s="249"/>
      <c r="ES207" s="250"/>
      <c r="ET207" s="182"/>
      <c r="EU207" s="251"/>
      <c r="EV207" s="889"/>
      <c r="EW207" s="882"/>
      <c r="EX207" s="252"/>
      <c r="EY207" s="253"/>
      <c r="EZ207" s="254"/>
      <c r="FA207" s="255"/>
      <c r="FB207" s="909"/>
      <c r="FC207" s="256"/>
      <c r="FD207" s="540"/>
      <c r="FE207" s="257"/>
      <c r="FF207" s="71"/>
      <c r="FG207" s="225"/>
      <c r="FH207" s="158"/>
      <c r="FI207" s="531"/>
      <c r="FJ207" s="504"/>
      <c r="FK207" s="1002"/>
      <c r="FL207" s="254"/>
      <c r="FM207" s="235"/>
      <c r="FN207" s="103"/>
      <c r="FO207" s="103"/>
      <c r="FP207" s="257"/>
      <c r="FQ207" s="232"/>
      <c r="FR207" s="1170"/>
      <c r="FS207" s="181"/>
      <c r="FT207" s="103"/>
      <c r="FU207" s="739"/>
      <c r="FV207" s="536"/>
      <c r="FW207" s="159"/>
      <c r="FX207" s="180"/>
      <c r="FY207" s="1097"/>
      <c r="FZ207" s="855"/>
      <c r="GA207" s="114"/>
      <c r="GB207" s="115"/>
      <c r="GC207" s="182"/>
      <c r="GD207" s="181"/>
      <c r="GE207" s="185">
        <f t="shared" si="12"/>
        <v>0</v>
      </c>
      <c r="GF207" s="185">
        <f t="shared" si="13"/>
        <v>0</v>
      </c>
    </row>
    <row r="208" spans="1:188" s="160" customFormat="1" ht="31.2">
      <c r="A208" s="142">
        <v>4</v>
      </c>
      <c r="B208" s="997"/>
      <c r="C208" s="142" t="s">
        <v>6541</v>
      </c>
      <c r="D208" s="142" t="s">
        <v>6963</v>
      </c>
      <c r="E208" s="142"/>
      <c r="F208" s="142"/>
      <c r="G208" s="138"/>
      <c r="H208" s="402"/>
      <c r="I208" s="27"/>
      <c r="J208" s="992"/>
      <c r="K208" s="97"/>
      <c r="L208" s="119"/>
      <c r="M208" s="196" t="s">
        <v>6964</v>
      </c>
      <c r="N208" s="517"/>
      <c r="O208" s="1199"/>
      <c r="P208" s="1224"/>
      <c r="Q208" s="1246"/>
      <c r="R208" s="1184"/>
      <c r="S208" s="1132"/>
      <c r="T208" s="1144"/>
      <c r="U208" s="1120"/>
      <c r="V208" s="936"/>
      <c r="W208" s="973"/>
      <c r="X208" s="936"/>
      <c r="Y208" s="949"/>
      <c r="Z208" s="1058"/>
      <c r="AA208" s="981"/>
      <c r="AB208" s="1058"/>
      <c r="AC208" s="288"/>
      <c r="AD208" s="185"/>
      <c r="AE208" s="218"/>
      <c r="AF208" s="57"/>
      <c r="AG208" s="783"/>
      <c r="AH208" s="517"/>
      <c r="AI208" s="1206"/>
      <c r="AJ208" s="306"/>
      <c r="AK208" s="100"/>
      <c r="AL208" s="101"/>
      <c r="AM208" s="102" t="s">
        <v>431</v>
      </c>
      <c r="AN208" s="485" t="s">
        <v>432</v>
      </c>
      <c r="AO208" s="43"/>
      <c r="AP208" s="44"/>
      <c r="AQ208" s="239"/>
      <c r="AR208" s="45"/>
      <c r="AS208" s="54"/>
      <c r="AT208" s="770"/>
      <c r="AU208" s="404"/>
      <c r="AV208" s="201"/>
      <c r="AW208" s="102"/>
      <c r="AX208" s="46"/>
      <c r="AY208" s="405"/>
      <c r="AZ208" s="406"/>
      <c r="BA208" s="175"/>
      <c r="BB208" s="897"/>
      <c r="BC208" s="868"/>
      <c r="BD208" s="587"/>
      <c r="BE208" s="56"/>
      <c r="BF208" s="603"/>
      <c r="BG208" s="488"/>
      <c r="BH208" s="276"/>
      <c r="BI208" s="407"/>
      <c r="BJ208" s="408"/>
      <c r="BK208" s="409"/>
      <c r="BL208" s="588"/>
      <c r="BM208" s="55"/>
      <c r="BN208" s="58"/>
      <c r="BO208" s="501"/>
      <c r="BP208" s="51" t="s">
        <v>431</v>
      </c>
      <c r="BQ208" s="59"/>
      <c r="BR208" s="285"/>
      <c r="BS208" s="526"/>
      <c r="BT208" s="235"/>
      <c r="BU208" s="202"/>
      <c r="BV208" s="1039"/>
      <c r="BW208" s="410"/>
      <c r="BX208" s="219"/>
      <c r="BY208" s="428"/>
      <c r="BZ208" s="215"/>
      <c r="CA208" s="843"/>
      <c r="CB208" s="501"/>
      <c r="CC208" s="509"/>
      <c r="CD208" s="496"/>
      <c r="CE208" s="227"/>
      <c r="CF208" s="1132"/>
      <c r="CG208" s="586"/>
      <c r="CH208" s="429"/>
      <c r="CI208" s="207"/>
      <c r="CJ208" s="60"/>
      <c r="CK208" s="604"/>
      <c r="CL208" s="605"/>
      <c r="CM208" s="606"/>
      <c r="CN208" s="109"/>
      <c r="CO208" s="607"/>
      <c r="CP208" s="62"/>
      <c r="CQ208" s="63" t="s">
        <v>431</v>
      </c>
      <c r="CR208" s="981"/>
      <c r="CS208" s="216"/>
      <c r="CT208" s="411"/>
      <c r="CU208" s="320"/>
      <c r="CV208" s="814"/>
      <c r="CW208" s="319"/>
      <c r="CX208" s="589"/>
      <c r="CY208" s="412"/>
      <c r="CZ208" s="363"/>
      <c r="DA208" s="803"/>
      <c r="DB208" s="1018"/>
      <c r="DC208" s="227"/>
      <c r="DD208" s="286"/>
      <c r="DE208" s="103"/>
      <c r="DF208" s="157"/>
      <c r="DG208" s="413"/>
      <c r="DH208" s="406"/>
      <c r="DI208" s="492"/>
      <c r="DJ208" s="608"/>
      <c r="DK208" s="222"/>
      <c r="DL208" s="217"/>
      <c r="DM208" s="239"/>
      <c r="DN208" s="755"/>
      <c r="DO208" s="414"/>
      <c r="DP208" s="523" t="s">
        <v>431</v>
      </c>
      <c r="DQ208" s="59"/>
      <c r="DR208" s="103"/>
      <c r="DS208" s="173"/>
      <c r="DT208" s="928"/>
      <c r="DU208" s="415"/>
      <c r="DV208" s="764"/>
      <c r="DW208" s="287"/>
      <c r="DX208" s="416"/>
      <c r="DY208" s="500"/>
      <c r="DZ208" s="278"/>
      <c r="EA208" s="917"/>
      <c r="EB208" s="223"/>
      <c r="EC208" s="1158"/>
      <c r="ED208" s="417"/>
      <c r="EE208" s="418"/>
      <c r="EF208" s="239"/>
      <c r="EG208" s="419"/>
      <c r="EH208" s="246"/>
      <c r="EI208" s="420"/>
      <c r="EJ208" s="828"/>
      <c r="EK208" s="404"/>
      <c r="EL208" s="159"/>
      <c r="EM208" s="626"/>
      <c r="EN208" s="421"/>
      <c r="EO208" s="246"/>
      <c r="EP208" s="961"/>
      <c r="EQ208" s="279"/>
      <c r="ER208" s="422"/>
      <c r="ES208" s="423"/>
      <c r="ET208" s="364"/>
      <c r="EU208" s="424"/>
      <c r="EV208" s="889"/>
      <c r="EW208" s="882"/>
      <c r="EX208" s="425"/>
      <c r="EY208" s="590"/>
      <c r="EZ208" s="426" t="s">
        <v>431</v>
      </c>
      <c r="FA208" s="609"/>
      <c r="FB208" s="909"/>
      <c r="FC208" s="427"/>
      <c r="FD208" s="540"/>
      <c r="FE208" s="257"/>
      <c r="FF208" s="71"/>
      <c r="FG208" s="406"/>
      <c r="FH208" s="158"/>
      <c r="FI208" s="531"/>
      <c r="FJ208" s="504"/>
      <c r="FK208" s="1003"/>
      <c r="FL208" s="426"/>
      <c r="FM208" s="319"/>
      <c r="FN208" s="103"/>
      <c r="FO208" s="103"/>
      <c r="FP208" s="320"/>
      <c r="FQ208" s="428"/>
      <c r="FR208" s="1171"/>
      <c r="FS208" s="181"/>
      <c r="FT208" s="103"/>
      <c r="FU208" s="740"/>
      <c r="FV208" s="536"/>
      <c r="FW208" s="159"/>
      <c r="FX208" s="429"/>
      <c r="FY208" s="1098"/>
      <c r="FZ208" s="856"/>
      <c r="GA208" s="114"/>
      <c r="GB208" s="288"/>
      <c r="GC208" s="182"/>
      <c r="GD208" s="430"/>
      <c r="GE208" s="185">
        <f t="shared" si="12"/>
        <v>5</v>
      </c>
      <c r="GF208" s="185">
        <f t="shared" si="13"/>
        <v>1</v>
      </c>
    </row>
    <row r="209" spans="1:188" s="160" customFormat="1" ht="46.8">
      <c r="A209" s="99">
        <v>5</v>
      </c>
      <c r="B209" s="1215"/>
      <c r="C209" s="99" t="s">
        <v>2357</v>
      </c>
      <c r="D209" s="99" t="s">
        <v>2358</v>
      </c>
      <c r="E209" s="99" t="s">
        <v>6965</v>
      </c>
      <c r="F209" s="99"/>
      <c r="G209" s="96"/>
      <c r="H209" s="396"/>
      <c r="I209" s="97"/>
      <c r="J209" s="97"/>
      <c r="K209" s="97"/>
      <c r="L209" s="119"/>
      <c r="N209" s="519"/>
      <c r="O209" s="1200"/>
      <c r="P209" s="1224"/>
      <c r="Q209" s="1246"/>
      <c r="R209" s="1186"/>
      <c r="S209" s="1134"/>
      <c r="T209" s="1146"/>
      <c r="U209" s="1122"/>
      <c r="V209" s="938"/>
      <c r="W209" s="975"/>
      <c r="X209" s="938"/>
      <c r="Y209" s="951"/>
      <c r="Z209" s="1060"/>
      <c r="AA209" s="983"/>
      <c r="AB209" s="1060"/>
      <c r="AC209" s="115"/>
      <c r="AD209" s="179"/>
      <c r="AE209" s="218"/>
      <c r="AF209" s="105"/>
      <c r="AG209" s="516"/>
      <c r="AH209" s="519"/>
      <c r="AI209" s="1207"/>
      <c r="AJ209" s="195"/>
      <c r="AK209" s="100"/>
      <c r="AL209" s="101"/>
      <c r="AM209" s="102"/>
      <c r="AN209" s="363"/>
      <c r="AO209" s="47"/>
      <c r="AP209" s="72"/>
      <c r="AQ209" s="282"/>
      <c r="AR209" s="73"/>
      <c r="AS209" s="102"/>
      <c r="AT209" s="767"/>
      <c r="AU209" s="202"/>
      <c r="AV209" s="201"/>
      <c r="AW209" s="102"/>
      <c r="AX209" s="48" t="s">
        <v>431</v>
      </c>
      <c r="AY209" s="224"/>
      <c r="AZ209" s="225"/>
      <c r="BA209" s="186"/>
      <c r="BB209" s="899"/>
      <c r="BC209" s="870"/>
      <c r="BD209" s="226"/>
      <c r="BE209" s="104"/>
      <c r="BF209" s="299"/>
      <c r="BG209" s="227"/>
      <c r="BH209" s="276"/>
      <c r="BI209" s="228"/>
      <c r="BJ209" s="229"/>
      <c r="BK209" s="230"/>
      <c r="BL209" s="120"/>
      <c r="BM209" s="103"/>
      <c r="BN209" s="106"/>
      <c r="BO209" s="501"/>
      <c r="BP209" s="101" t="s">
        <v>431</v>
      </c>
      <c r="BQ209" s="107"/>
      <c r="BR209" s="108"/>
      <c r="BS209" s="527"/>
      <c r="BT209" s="319"/>
      <c r="BU209" s="404"/>
      <c r="BV209" s="1041"/>
      <c r="BW209" s="231"/>
      <c r="BX209" s="219"/>
      <c r="BY209" s="232"/>
      <c r="BZ209" s="215"/>
      <c r="CA209" s="845"/>
      <c r="CB209" s="513"/>
      <c r="CC209" s="510"/>
      <c r="CD209" s="498"/>
      <c r="CE209" s="488"/>
      <c r="CF209" s="1134"/>
      <c r="CG209" s="75"/>
      <c r="CH209" s="180"/>
      <c r="CI209" s="207"/>
      <c r="CJ209" s="220"/>
      <c r="CK209" s="233"/>
      <c r="CL209" s="301"/>
      <c r="CM209" s="277"/>
      <c r="CN209" s="109"/>
      <c r="CO209" s="302"/>
      <c r="CP209" s="142"/>
      <c r="CQ209" s="221"/>
      <c r="CR209" s="983"/>
      <c r="CS209" s="216"/>
      <c r="CT209" s="234"/>
      <c r="CU209" s="257"/>
      <c r="CV209" s="816"/>
      <c r="CW209" s="235"/>
      <c r="CX209" s="236"/>
      <c r="CY209" s="65"/>
      <c r="CZ209" s="485"/>
      <c r="DA209" s="805"/>
      <c r="DB209" s="1020"/>
      <c r="DC209" s="488"/>
      <c r="DD209" s="110"/>
      <c r="DE209" s="103"/>
      <c r="DF209" s="111"/>
      <c r="DG209" s="237"/>
      <c r="DH209" s="225"/>
      <c r="DI209" s="494"/>
      <c r="DJ209" s="238"/>
      <c r="DK209" s="222"/>
      <c r="DL209" s="217"/>
      <c r="DM209" s="282"/>
      <c r="DN209" s="757"/>
      <c r="DO209" s="240"/>
      <c r="DP209" s="731" t="s">
        <v>431</v>
      </c>
      <c r="DQ209" s="107"/>
      <c r="DR209" s="103"/>
      <c r="DS209" s="283"/>
      <c r="DT209" s="930"/>
      <c r="DU209" s="241"/>
      <c r="DV209" s="761"/>
      <c r="DW209" s="112"/>
      <c r="DX209" s="242"/>
      <c r="DY209" s="558"/>
      <c r="DZ209" s="278"/>
      <c r="EA209" s="919"/>
      <c r="EB209" s="223"/>
      <c r="EC209" s="1160"/>
      <c r="ED209" s="243"/>
      <c r="EE209" s="244" t="s">
        <v>431</v>
      </c>
      <c r="EF209" s="282"/>
      <c r="EG209" s="245"/>
      <c r="EH209" s="284"/>
      <c r="EI209" s="247"/>
      <c r="EJ209" s="830"/>
      <c r="EK209" s="202"/>
      <c r="EL209" s="104"/>
      <c r="EM209" s="627"/>
      <c r="EN209" s="248"/>
      <c r="EO209" s="284"/>
      <c r="EP209" s="963" t="s">
        <v>431</v>
      </c>
      <c r="EQ209" s="279"/>
      <c r="ER209" s="249"/>
      <c r="ES209" s="250"/>
      <c r="ET209" s="182"/>
      <c r="EU209" s="251"/>
      <c r="EV209" s="891"/>
      <c r="EW209" s="884"/>
      <c r="EX209" s="252"/>
      <c r="EY209" s="253"/>
      <c r="EZ209" s="254"/>
      <c r="FA209" s="255"/>
      <c r="FB209" s="910"/>
      <c r="FC209" s="256"/>
      <c r="FD209" s="540"/>
      <c r="FE209" s="320"/>
      <c r="FF209" s="490"/>
      <c r="FG209" s="225"/>
      <c r="FH209" s="158"/>
      <c r="FI209" s="533"/>
      <c r="FJ209" s="505"/>
      <c r="FK209" s="1005"/>
      <c r="FL209" s="254"/>
      <c r="FM209" s="235"/>
      <c r="FN209" s="502"/>
      <c r="FO209" s="502"/>
      <c r="FP209" s="257"/>
      <c r="FQ209" s="232"/>
      <c r="FR209" s="1173"/>
      <c r="FS209" s="430"/>
      <c r="FT209" s="502"/>
      <c r="FU209" s="742"/>
      <c r="FV209" s="538"/>
      <c r="FW209" s="159"/>
      <c r="FX209" s="180"/>
      <c r="FY209" s="1100"/>
      <c r="FZ209" s="858"/>
      <c r="GA209" s="114"/>
      <c r="GB209" s="115"/>
      <c r="GC209" s="364"/>
      <c r="GD209" s="181"/>
      <c r="GE209" s="185">
        <f t="shared" si="12"/>
        <v>5</v>
      </c>
      <c r="GF209" s="185">
        <f t="shared" si="13"/>
        <v>0</v>
      </c>
    </row>
    <row r="285" spans="16:17">
      <c r="P285" s="1228"/>
      <c r="Q285" s="1253"/>
    </row>
    <row r="306" spans="16:17">
      <c r="P306" s="1225"/>
      <c r="Q306" s="1254"/>
    </row>
    <row r="313" spans="16:17">
      <c r="P313" s="1224" t="s">
        <v>431</v>
      </c>
    </row>
    <row r="315" spans="16:17">
      <c r="P315" s="1224" t="s">
        <v>431</v>
      </c>
    </row>
    <row r="316" spans="16:17">
      <c r="P316" s="1224" t="s">
        <v>431</v>
      </c>
    </row>
    <row r="317" spans="16:17">
      <c r="P317" s="1224" t="s">
        <v>431</v>
      </c>
    </row>
    <row r="318" spans="16:17">
      <c r="P318" s="1224" t="s">
        <v>431</v>
      </c>
    </row>
    <row r="319" spans="16:17">
      <c r="P319" s="1224" t="s">
        <v>431</v>
      </c>
    </row>
    <row r="320" spans="16:17">
      <c r="P320" s="1228"/>
      <c r="Q320" s="1253"/>
    </row>
    <row r="326" spans="16:16">
      <c r="P326" s="1224" t="s">
        <v>431</v>
      </c>
    </row>
    <row r="339" spans="16:17">
      <c r="P339" s="1226"/>
      <c r="Q339" s="1256"/>
    </row>
    <row r="340" spans="16:17">
      <c r="P340" s="1226"/>
      <c r="Q340" s="1256"/>
    </row>
    <row r="377" spans="16:17">
      <c r="P377" s="1228"/>
      <c r="Q377" s="1253"/>
    </row>
    <row r="378" spans="16:17">
      <c r="P378" s="1228"/>
      <c r="Q378" s="1253"/>
    </row>
    <row r="390" spans="16:17">
      <c r="P390" s="1231"/>
      <c r="Q390" s="1257"/>
    </row>
    <row r="396" spans="16:17">
      <c r="P396" s="1231"/>
      <c r="Q396" s="1257"/>
    </row>
    <row r="401" spans="16:16">
      <c r="P401" s="1183"/>
    </row>
    <row r="402" spans="16:16">
      <c r="P402" s="1183"/>
    </row>
    <row r="403" spans="16:16">
      <c r="P403" s="1183"/>
    </row>
    <row r="484" spans="16:17">
      <c r="P484" s="1228"/>
      <c r="Q484" s="1253"/>
    </row>
    <row r="495" spans="16:17">
      <c r="P495" s="1230"/>
      <c r="Q495" s="1256"/>
    </row>
    <row r="496" spans="16:17">
      <c r="P496" s="1226"/>
      <c r="Q496" s="1256"/>
    </row>
    <row r="497" spans="16:17">
      <c r="P497" s="1225"/>
      <c r="Q497" s="1254"/>
    </row>
    <row r="498" spans="16:17">
      <c r="P498" s="1232"/>
      <c r="Q498" s="1258"/>
    </row>
    <row r="508" spans="16:17">
      <c r="P508" s="1228"/>
      <c r="Q508" s="1253"/>
    </row>
    <row r="510" spans="16:17">
      <c r="P510" s="1228"/>
      <c r="Q510" s="1253"/>
    </row>
    <row r="513" spans="16:17">
      <c r="P513" s="1228"/>
      <c r="Q513" s="1253"/>
    </row>
    <row r="567" spans="16:17">
      <c r="P567" s="1228"/>
      <c r="Q567" s="1253"/>
    </row>
    <row r="597" spans="16:17">
      <c r="P597" s="1226"/>
      <c r="Q597" s="1256"/>
    </row>
    <row r="608" spans="16:17">
      <c r="P608" s="1228"/>
      <c r="Q608" s="1253"/>
    </row>
    <row r="627" spans="16:17">
      <c r="P627" s="1233"/>
    </row>
    <row r="632" spans="16:17">
      <c r="P632" s="1228"/>
      <c r="Q632" s="1253"/>
    </row>
    <row r="641" spans="16:17">
      <c r="P641" s="1234"/>
      <c r="Q641" s="1259"/>
    </row>
    <row r="642" spans="16:17">
      <c r="P642" s="1228"/>
      <c r="Q642" s="1253"/>
    </row>
    <row r="643" spans="16:17">
      <c r="P643" s="1228"/>
      <c r="Q643" s="1253"/>
    </row>
    <row r="644" spans="16:17">
      <c r="P644" s="1228"/>
      <c r="Q644" s="1253"/>
    </row>
    <row r="645" spans="16:17">
      <c r="P645" s="1228"/>
      <c r="Q645" s="1253"/>
    </row>
    <row r="646" spans="16:17">
      <c r="P646" s="1228"/>
      <c r="Q646" s="1253"/>
    </row>
    <row r="647" spans="16:17">
      <c r="P647" s="1228"/>
      <c r="Q647" s="1253"/>
    </row>
    <row r="648" spans="16:17">
      <c r="P648" s="1228"/>
      <c r="Q648" s="1253"/>
    </row>
    <row r="649" spans="16:17">
      <c r="P649" s="1228"/>
      <c r="Q649" s="1253"/>
    </row>
    <row r="696" spans="16:17">
      <c r="P696" s="1228"/>
      <c r="Q696" s="1253"/>
    </row>
    <row r="787" spans="16:17">
      <c r="P787" s="1228"/>
      <c r="Q787" s="1253"/>
    </row>
    <row r="804" spans="16:17">
      <c r="P804" s="1228"/>
      <c r="Q804" s="1253"/>
    </row>
    <row r="813" spans="16:17">
      <c r="P813" s="1228"/>
      <c r="Q813" s="1253"/>
    </row>
    <row r="825" spans="16:17">
      <c r="P825" s="1228"/>
      <c r="Q825" s="1253"/>
    </row>
    <row r="886" spans="16:17">
      <c r="P886" s="1225"/>
      <c r="Q886" s="1254"/>
    </row>
    <row r="887" spans="16:17">
      <c r="P887" s="1225"/>
      <c r="Q887" s="1254"/>
    </row>
    <row r="889" spans="16:17">
      <c r="P889" s="1235"/>
      <c r="Q889" s="1260"/>
    </row>
    <row r="914" spans="16:17">
      <c r="P914" s="1228"/>
      <c r="Q914" s="1253"/>
    </row>
    <row r="917" spans="16:17">
      <c r="P917" s="1227"/>
      <c r="Q917" s="1261"/>
    </row>
    <row r="1014" spans="16:17">
      <c r="P1014" s="1228"/>
      <c r="Q1014" s="1253"/>
    </row>
    <row r="1015" spans="16:17">
      <c r="P1015" s="1228"/>
      <c r="Q1015" s="1253"/>
    </row>
    <row r="1016" spans="16:17">
      <c r="P1016" s="1228"/>
      <c r="Q1016" s="1253"/>
    </row>
    <row r="1057" spans="16:17">
      <c r="P1057" s="1228"/>
      <c r="Q1057" s="1253"/>
    </row>
    <row r="1104" spans="16:17">
      <c r="P1104" s="1227"/>
      <c r="Q1104" s="1261"/>
    </row>
    <row r="1151" spans="16:17">
      <c r="P1151" s="1236"/>
      <c r="Q1151" s="1253"/>
    </row>
    <row r="1194" spans="16:16">
      <c r="P1194" s="1229"/>
    </row>
    <row r="1230" spans="16:17">
      <c r="P1230" s="1237"/>
      <c r="Q1230" s="1262"/>
    </row>
    <row r="1235" spans="16:17">
      <c r="P1235" s="1238"/>
      <c r="Q1235" s="1263"/>
    </row>
    <row r="1252" spans="16:17">
      <c r="P1252" s="1228"/>
      <c r="Q1252" s="1253"/>
    </row>
    <row r="1259" spans="16:17">
      <c r="P1259" s="1228"/>
      <c r="Q1259" s="1253"/>
    </row>
    <row r="1272" spans="16:17">
      <c r="P1272" s="1228"/>
      <c r="Q1272" s="1253"/>
    </row>
    <row r="1311" spans="16:17">
      <c r="P1311" s="1239"/>
      <c r="Q1311" s="1264"/>
    </row>
    <row r="1335" spans="16:17">
      <c r="P1335" s="1228"/>
      <c r="Q1335" s="1253"/>
    </row>
    <row r="1382" spans="16:17">
      <c r="P1382" s="1225"/>
      <c r="Q1382" s="1254"/>
    </row>
    <row r="1396" spans="16:17">
      <c r="P1396" s="1226"/>
      <c r="Q1396" s="1256"/>
    </row>
    <row r="1413" spans="16:17">
      <c r="P1413" s="1228"/>
      <c r="Q1413" s="1253"/>
    </row>
    <row r="1414" spans="16:17">
      <c r="P1414" s="1228"/>
      <c r="Q1414" s="1253"/>
    </row>
    <row r="1416" spans="16:17">
      <c r="P1416" s="1228"/>
      <c r="Q1416" s="1253"/>
    </row>
    <row r="1417" spans="16:17">
      <c r="P1417" s="1228"/>
      <c r="Q1417" s="1253"/>
    </row>
    <row r="1418" spans="16:17">
      <c r="P1418" s="1228"/>
      <c r="Q1418" s="1253"/>
    </row>
    <row r="1419" spans="16:17">
      <c r="P1419" s="1228"/>
      <c r="Q1419" s="1253"/>
    </row>
    <row r="1420" spans="16:17">
      <c r="P1420" s="1228"/>
      <c r="Q1420" s="1253"/>
    </row>
    <row r="1421" spans="16:17">
      <c r="P1421" s="1228"/>
      <c r="Q1421" s="1253"/>
    </row>
    <row r="1422" spans="16:17">
      <c r="P1422" s="1228"/>
      <c r="Q1422" s="1253"/>
    </row>
    <row r="1423" spans="16:17">
      <c r="P1423" s="1228"/>
      <c r="Q1423" s="1253"/>
    </row>
    <row r="1424" spans="16:17">
      <c r="P1424" s="1228"/>
      <c r="Q1424" s="1253"/>
    </row>
    <row r="1425" spans="16:17">
      <c r="P1425" s="1228"/>
      <c r="Q1425" s="1253"/>
    </row>
    <row r="1426" spans="16:17">
      <c r="P1426" s="1228"/>
      <c r="Q1426" s="1253"/>
    </row>
    <row r="1427" spans="16:17">
      <c r="P1427" s="1228"/>
      <c r="Q1427" s="1253"/>
    </row>
    <row r="1428" spans="16:17">
      <c r="P1428" s="1228"/>
      <c r="Q1428" s="1253"/>
    </row>
    <row r="1429" spans="16:17">
      <c r="P1429" s="1228"/>
      <c r="Q1429" s="1253"/>
    </row>
    <row r="1430" spans="16:17">
      <c r="P1430" s="1228"/>
      <c r="Q1430" s="1253"/>
    </row>
    <row r="1442" spans="16:17">
      <c r="P1442" s="1228"/>
      <c r="Q1442" s="1253"/>
    </row>
    <row r="1453" spans="16:17">
      <c r="P1453" s="1225"/>
      <c r="Q1453" s="1254"/>
    </row>
    <row r="1510" spans="16:17">
      <c r="P1510" s="1228"/>
      <c r="Q1510" s="1253"/>
    </row>
    <row r="1549" spans="16:17">
      <c r="P1549" s="1228"/>
      <c r="Q1549" s="1253"/>
    </row>
    <row r="1587" spans="16:17">
      <c r="P1587" s="1228"/>
      <c r="Q1587" s="1253"/>
    </row>
    <row r="1623" spans="16:17">
      <c r="P1623" s="1228"/>
      <c r="Q1623" s="1253"/>
    </row>
    <row r="1624" spans="16:17">
      <c r="P1624" s="1240"/>
      <c r="Q1624" s="1265"/>
    </row>
    <row r="1645" spans="16:17">
      <c r="P1645" s="1230"/>
      <c r="Q1645" s="1256"/>
    </row>
    <row r="1652" spans="16:17">
      <c r="P1652" s="1228"/>
      <c r="Q1652" s="1253"/>
    </row>
    <row r="1657" spans="16:17">
      <c r="P1657" s="1228"/>
      <c r="Q1657" s="1253"/>
    </row>
    <row r="1659" spans="16:17">
      <c r="P1659" s="1228"/>
      <c r="Q1659" s="1253"/>
    </row>
    <row r="1660" spans="16:17">
      <c r="P1660" s="1228"/>
      <c r="Q1660" s="1253"/>
    </row>
    <row r="1661" spans="16:17">
      <c r="P1661" s="1228"/>
      <c r="Q1661" s="1253"/>
    </row>
    <row r="1667" spans="16:17">
      <c r="P1667" s="1228"/>
      <c r="Q1667" s="1253"/>
    </row>
    <row r="1668" spans="16:17">
      <c r="P1668" s="1228"/>
      <c r="Q1668" s="1253"/>
    </row>
    <row r="1669" spans="16:17">
      <c r="P1669" s="1228"/>
      <c r="Q1669" s="1253"/>
    </row>
    <row r="1688" spans="16:17">
      <c r="P1688" s="1241"/>
      <c r="Q1688" s="1266"/>
    </row>
    <row r="1701" spans="16:17">
      <c r="P1701" s="1242"/>
      <c r="Q1701" s="1267"/>
    </row>
    <row r="1707" spans="16:17">
      <c r="P1707" s="1228"/>
      <c r="Q1707" s="1253"/>
    </row>
    <row r="1766" spans="16:17">
      <c r="P1766" s="1228"/>
      <c r="Q1766" s="1253"/>
    </row>
    <row r="1782" spans="16:17">
      <c r="P1782" s="1230"/>
      <c r="Q1782" s="1256"/>
    </row>
    <row r="1791" spans="16:17">
      <c r="P1791" s="1225"/>
      <c r="Q1791" s="1254"/>
    </row>
    <row r="1845" spans="16:16">
      <c r="P1845" s="1233"/>
    </row>
    <row r="1846" spans="16:16">
      <c r="P1846" s="1233"/>
    </row>
    <row r="1847" spans="16:16">
      <c r="P1847" s="1233"/>
    </row>
    <row r="1907" spans="16:17">
      <c r="P1907" s="1228"/>
      <c r="Q1907" s="1253"/>
    </row>
    <row r="1908" spans="16:17">
      <c r="P1908" s="1228"/>
      <c r="Q1908" s="1253"/>
    </row>
    <row r="1909" spans="16:17">
      <c r="P1909" s="1228"/>
      <c r="Q1909" s="1253"/>
    </row>
    <row r="1910" spans="16:17">
      <c r="P1910" s="1228"/>
      <c r="Q1910" s="1253"/>
    </row>
    <row r="1911" spans="16:17">
      <c r="P1911" s="1228"/>
      <c r="Q1911" s="1253"/>
    </row>
    <row r="1912" spans="16:17">
      <c r="P1912" s="1228"/>
      <c r="Q1912" s="1253"/>
    </row>
    <row r="1913" spans="16:17">
      <c r="P1913" s="1228"/>
      <c r="Q1913" s="1253"/>
    </row>
    <row r="1914" spans="16:17">
      <c r="P1914" s="1228"/>
      <c r="Q1914" s="1253"/>
    </row>
    <row r="1915" spans="16:17">
      <c r="P1915" s="1228"/>
      <c r="Q1915" s="1253"/>
    </row>
    <row r="2048" spans="16:17">
      <c r="P2048" s="1238"/>
      <c r="Q2048" s="1263"/>
    </row>
    <row r="2231" spans="16:17">
      <c r="P2231" s="1241"/>
      <c r="Q2231" s="1266"/>
    </row>
    <row r="2279" spans="16:17">
      <c r="P2279" s="1228"/>
      <c r="Q2279" s="1253"/>
    </row>
    <row r="2304" spans="16:17">
      <c r="P2304" s="1228"/>
      <c r="Q2304" s="1253"/>
    </row>
    <row r="2312" spans="16:17">
      <c r="P2312" s="1226"/>
      <c r="Q2312" s="1256"/>
    </row>
    <row r="2313" spans="16:17">
      <c r="P2313" s="1226"/>
      <c r="Q2313" s="1256"/>
    </row>
    <row r="2314" spans="16:17">
      <c r="P2314" s="1226"/>
      <c r="Q2314" s="1256"/>
    </row>
    <row r="2327" spans="16:17">
      <c r="P2327" s="1228"/>
      <c r="Q2327" s="1253"/>
    </row>
    <row r="2331" spans="16:17">
      <c r="P2331" s="1243"/>
      <c r="Q2331" s="1253"/>
    </row>
    <row r="2332" spans="16:17">
      <c r="P2332" s="1243"/>
      <c r="Q2332" s="1253"/>
    </row>
    <row r="2333" spans="16:17">
      <c r="P2333" s="1243"/>
      <c r="Q2333" s="1253"/>
    </row>
  </sheetData>
  <hyperlinks>
    <hyperlink ref="H196" r:id="rId1" xr:uid="{71F94F59-5E4A-4656-956B-C7C9D63A9AE0}"/>
    <hyperlink ref="H9" r:id="rId2" xr:uid="{9F90E4C6-D5DD-45D2-94DB-AB242BB64530}"/>
    <hyperlink ref="H195" r:id="rId3" xr:uid="{90B37AD6-461D-48F8-8E58-581210DA4921}"/>
    <hyperlink ref="H191" r:id="rId4" xr:uid="{E8BE5128-C361-4877-80CB-576C99BC380F}"/>
    <hyperlink ref="H199" r:id="rId5" xr:uid="{E9899516-84B7-4B11-8F83-595B417B52DC}"/>
    <hyperlink ref="H203" r:id="rId6" xr:uid="{AE0C1D25-23A7-4901-ADA8-AF165B02C8DE}"/>
    <hyperlink ref="H205" r:id="rId7" xr:uid="{83E9610C-75B5-4953-BB41-86F057F027C0}"/>
    <hyperlink ref="H206" r:id="rId8" xr:uid="{18210CAD-7565-4D61-BD64-F3E196DB6E50}"/>
    <hyperlink ref="H192" r:id="rId9" xr:uid="{040C9315-B461-497B-AEFC-3C0E5BD83F37}"/>
    <hyperlink ref="H97" r:id="rId10" xr:uid="{7C6E5DEC-A3A3-442D-A6A0-1DC1318FFA1A}"/>
    <hyperlink ref="H98" r:id="rId11" xr:uid="{74DADA71-BF03-4FC1-A4B0-2B61CA7F5EBA}"/>
    <hyperlink ref="H87" r:id="rId12" xr:uid="{1C70C30E-7F6F-488F-BF8E-37D540398B26}"/>
    <hyperlink ref="H3" r:id="rId13" xr:uid="{D8389850-880B-4274-A3FC-FDE6CB479158}"/>
    <hyperlink ref="H5" r:id="rId14" xr:uid="{7F9EC895-EF70-4761-91EB-7A2F5F00BD93}"/>
    <hyperlink ref="H184" r:id="rId15" xr:uid="{6268F9DC-2C83-41E2-94ED-FCB3CFE1564A}"/>
    <hyperlink ref="H186" r:id="rId16" xr:uid="{AAE5D286-E744-45AF-9C45-32416232EF8E}"/>
    <hyperlink ref="H8" r:id="rId17" xr:uid="{9F339446-1469-4B2A-9C5F-4E358F9DF4D1}"/>
    <hyperlink ref="H11" r:id="rId18" xr:uid="{BA658142-3AC9-439D-A57A-09ED28D56829}"/>
    <hyperlink ref="H96" r:id="rId19" xr:uid="{B621D516-0AD8-4126-B220-BBFB9DC96D8F}"/>
    <hyperlink ref="H118" r:id="rId20" xr:uid="{70571658-EE9C-49CF-98AE-497591E3DCF6}"/>
    <hyperlink ref="H122" r:id="rId21" xr:uid="{5D331E59-E282-4E8D-898F-FE6EC0B2F871}"/>
    <hyperlink ref="H147" r:id="rId22" xr:uid="{DA08381C-0821-4DE0-AAF9-8695D8829655}"/>
    <hyperlink ref="H148" r:id="rId23" xr:uid="{AE34DBFA-8091-4DFF-8B3D-A2374020250D}"/>
    <hyperlink ref="H149" r:id="rId24" xr:uid="{1A78DF5B-A6A6-4897-A616-AB38EB410B72}"/>
    <hyperlink ref="H154" r:id="rId25" xr:uid="{3F7C0128-2397-47FB-B37E-98843E8C6622}"/>
    <hyperlink ref="H151" r:id="rId26" xr:uid="{B103A7C2-AA50-45DA-B160-3446F0ED9767}"/>
    <hyperlink ref="H172" r:id="rId27" xr:uid="{21BD4D44-5E15-4D75-9DF2-52FB10B3EACC}"/>
    <hyperlink ref="H175" r:id="rId28" xr:uid="{BC033488-5644-455C-A3C1-567957BFDA88}"/>
    <hyperlink ref="H162" r:id="rId29" xr:uid="{0A4332F4-75D2-466B-A521-C712F5B504E4}"/>
    <hyperlink ref="H163" r:id="rId30" xr:uid="{FF0DBE3A-BC02-4642-A009-C5975BC29116}"/>
    <hyperlink ref="H165" r:id="rId31" xr:uid="{644A8332-6781-4320-9A6D-89A6D3B13229}"/>
    <hyperlink ref="H166" r:id="rId32" xr:uid="{9F3B2680-CBA8-4561-BF70-2BAB9DE0B252}"/>
    <hyperlink ref="H167" r:id="rId33" xr:uid="{4C4F3CAB-E133-45B2-84F9-D99F96DAD0C4}"/>
    <hyperlink ref="H170" r:id="rId34" xr:uid="{65F1545E-0360-4D5E-92F0-19A09031D839}"/>
    <hyperlink ref="H171" r:id="rId35" xr:uid="{2B501FF2-28B8-4452-BF46-0F93764B3AFC}"/>
    <hyperlink ref="H173" r:id="rId36" xr:uid="{A67521CC-196D-4631-83A8-29A878E2EAC9}"/>
    <hyperlink ref="H174" r:id="rId37" xr:uid="{097A0548-CD08-4439-865B-F8D00164B67B}"/>
    <hyperlink ref="H100" r:id="rId38" xr:uid="{84864E23-8FE0-457D-91A5-B42AFAC2071C}"/>
    <hyperlink ref="H101" r:id="rId39" xr:uid="{370A6193-16B4-489F-BB38-F45B56FC8DC8}"/>
    <hyperlink ref="H104" r:id="rId40" xr:uid="{2C8B496D-F99E-492B-9259-49EBE672DA98}"/>
    <hyperlink ref="H110" r:id="rId41" xr:uid="{A23D8C0C-B46B-4D04-BD68-6AA1860817A0}"/>
    <hyperlink ref="H109" r:id="rId42" xr:uid="{C29149AE-AEC6-4D4A-825D-E7E09D7B7769}"/>
    <hyperlink ref="H187" r:id="rId43" xr:uid="{2AF527A2-72EE-47EF-95A5-E2B23267FF17}"/>
    <hyperlink ref="H153" r:id="rId44" xr:uid="{7A7855A3-9D6E-4455-AAB5-B8BBB2A2CD09}"/>
    <hyperlink ref="H150" r:id="rId45" xr:uid="{8EC109D8-0C34-4CE7-BEF1-D14D1D2FC850}"/>
    <hyperlink ref="H83" r:id="rId46" xr:uid="{12D0DC23-2C33-4229-BE4F-61DFB6CB839C}"/>
    <hyperlink ref="H127" r:id="rId47" xr:uid="{E73F77C0-7F65-4EA2-9BF3-645F361EDDC9}"/>
    <hyperlink ref="H128" r:id="rId48" xr:uid="{7FD85A88-17CE-40D1-B5DB-2227CB391906}"/>
    <hyperlink ref="H185" r:id="rId49" xr:uid="{16E4965B-3C35-4EEA-A527-FA709E12C56A}"/>
    <hyperlink ref="H14" r:id="rId50" xr:uid="{BE02C892-3E5B-439A-9062-7E8602AF579B}"/>
    <hyperlink ref="H10" r:id="rId51" xr:uid="{4FCA7AE6-B52A-48A3-A3A3-440E2341B617}"/>
    <hyperlink ref="H93" r:id="rId52" xr:uid="{9DF10D54-29BA-47CE-BB42-81CE1530573E}"/>
    <hyperlink ref="H55" r:id="rId53" xr:uid="{3A1FBB3F-01F8-48DE-B947-CC2FDA21508B}"/>
    <hyperlink ref="H47" r:id="rId54" xr:uid="{A782784E-3645-468E-97CB-4AA96458FB2D}"/>
    <hyperlink ref="H26" r:id="rId55" xr:uid="{B1833174-0C41-476D-B524-6E50A141186D}"/>
    <hyperlink ref="H32" r:id="rId56" xr:uid="{52848626-7B11-4CA4-BD3B-E5E4E6E44608}"/>
    <hyperlink ref="H80" r:id="rId57" xr:uid="{1D22B8C2-B893-4E0F-9017-D5E440AEEF0D}"/>
    <hyperlink ref="H78" r:id="rId58" xr:uid="{5F22DA68-8421-4E12-8878-39CE66933D8F}"/>
    <hyperlink ref="H49" r:id="rId59" xr:uid="{02C79041-C130-4D51-8063-E745CFF68180}"/>
    <hyperlink ref="H25" r:id="rId60" xr:uid="{BA2BD6D9-94D9-41E3-840C-960127DD7F3C}"/>
    <hyperlink ref="H42" r:id="rId61" xr:uid="{ADFC4642-115C-42FE-82BA-2A9C38E8A51C}"/>
    <hyperlink ref="H40" r:id="rId62" xr:uid="{3D147F5D-2491-4015-A811-D308BAB28F90}"/>
    <hyperlink ref="H39" r:id="rId63" xr:uid="{2ED02DD1-EB80-4155-8007-6B1350B33F68}"/>
    <hyperlink ref="H38" r:id="rId64" xr:uid="{28B98C63-4B36-46DD-AA1D-8798B269226D}"/>
    <hyperlink ref="H30" r:id="rId65" xr:uid="{D06EB299-B181-4B8A-A707-B8F49E0B4B60}"/>
    <hyperlink ref="H19" r:id="rId66" xr:uid="{39C5F5AA-D485-4CDA-945C-4D4AF59F621F}"/>
    <hyperlink ref="H17" r:id="rId67" xr:uid="{63C0A763-DA82-485C-9F4D-ECDF7810CD01}"/>
  </hyperlinks>
  <pageMargins left="0.7" right="0.7" top="0.75" bottom="0.75" header="0.3" footer="0.3"/>
  <legacyDrawing r:id="rId6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01B52-112A-43C6-AE57-93DB74672293}">
  <dimension ref="A1:E2247"/>
  <sheetViews>
    <sheetView topLeftCell="A2231" workbookViewId="0">
      <selection activeCell="I2235" sqref="I2235"/>
    </sheetView>
  </sheetViews>
  <sheetFormatPr defaultRowHeight="15.6"/>
  <cols>
    <col min="1" max="2" width="7.6640625" style="185" customWidth="1"/>
    <col min="3" max="3" width="23.5546875" style="185" customWidth="1"/>
    <col min="4" max="4" width="52.33203125" style="179" customWidth="1"/>
    <col min="5" max="5" width="29" style="185" customWidth="1"/>
  </cols>
  <sheetData>
    <row r="1" spans="1:5" ht="31.2">
      <c r="A1" s="42" t="s">
        <v>0</v>
      </c>
      <c r="B1" s="42" t="s">
        <v>6447</v>
      </c>
      <c r="C1" s="42" t="s">
        <v>2</v>
      </c>
      <c r="D1" s="42" t="s">
        <v>3</v>
      </c>
      <c r="E1" s="42" t="s">
        <v>423</v>
      </c>
    </row>
    <row r="2" spans="1:5" ht="31.2">
      <c r="A2" s="49">
        <v>1</v>
      </c>
      <c r="B2" s="1114" t="s">
        <v>6</v>
      </c>
      <c r="C2" s="1114" t="s">
        <v>7</v>
      </c>
      <c r="D2" s="1114" t="s">
        <v>8</v>
      </c>
      <c r="E2" s="49"/>
    </row>
    <row r="3" spans="1:5" ht="78">
      <c r="A3" s="50">
        <v>2</v>
      </c>
      <c r="B3" s="11" t="s">
        <v>9</v>
      </c>
      <c r="C3" s="11" t="s">
        <v>10</v>
      </c>
      <c r="D3" s="11" t="s">
        <v>11</v>
      </c>
      <c r="E3" s="50" t="s">
        <v>600</v>
      </c>
    </row>
    <row r="4" spans="1:5" ht="46.8">
      <c r="A4" s="66">
        <v>3</v>
      </c>
      <c r="B4" s="66" t="s">
        <v>601</v>
      </c>
      <c r="C4" s="70" t="s">
        <v>602</v>
      </c>
      <c r="D4" s="70" t="s">
        <v>603</v>
      </c>
      <c r="E4" s="70" t="s">
        <v>6966</v>
      </c>
    </row>
    <row r="5" spans="1:5" ht="31.2">
      <c r="A5" s="65">
        <v>4</v>
      </c>
      <c r="B5" s="65" t="s">
        <v>605</v>
      </c>
      <c r="C5" s="65" t="s">
        <v>606</v>
      </c>
      <c r="D5" s="65" t="s">
        <v>607</v>
      </c>
      <c r="E5" s="65" t="s">
        <v>608</v>
      </c>
    </row>
    <row r="6" spans="1:5" ht="78">
      <c r="A6" s="65">
        <v>4</v>
      </c>
      <c r="B6" s="65" t="s">
        <v>605</v>
      </c>
      <c r="C6" s="65" t="s">
        <v>609</v>
      </c>
      <c r="D6" s="65" t="s">
        <v>610</v>
      </c>
      <c r="E6" s="65" t="s">
        <v>6967</v>
      </c>
    </row>
    <row r="7" spans="1:5" ht="31.2">
      <c r="A7" s="65">
        <v>4</v>
      </c>
      <c r="B7" s="65" t="s">
        <v>605</v>
      </c>
      <c r="C7" s="65" t="s">
        <v>612</v>
      </c>
      <c r="D7" s="65" t="s">
        <v>613</v>
      </c>
      <c r="E7" s="541" t="s">
        <v>614</v>
      </c>
    </row>
    <row r="8" spans="1:5" ht="31.2">
      <c r="A8" s="65">
        <v>4</v>
      </c>
      <c r="B8" s="65" t="s">
        <v>605</v>
      </c>
      <c r="C8" s="65" t="s">
        <v>615</v>
      </c>
      <c r="D8" s="65" t="s">
        <v>6968</v>
      </c>
      <c r="E8" s="541"/>
    </row>
    <row r="9" spans="1:5" ht="78">
      <c r="A9" s="65">
        <v>4</v>
      </c>
      <c r="B9" s="65" t="s">
        <v>605</v>
      </c>
      <c r="C9" s="65" t="s">
        <v>617</v>
      </c>
      <c r="D9" s="65" t="s">
        <v>618</v>
      </c>
      <c r="E9" s="541" t="s">
        <v>619</v>
      </c>
    </row>
    <row r="10" spans="1:5" ht="31.2">
      <c r="A10" s="66">
        <v>3</v>
      </c>
      <c r="B10" s="66" t="s">
        <v>601</v>
      </c>
      <c r="C10" s="70" t="s">
        <v>620</v>
      </c>
      <c r="D10" s="70" t="s">
        <v>621</v>
      </c>
      <c r="E10" s="70"/>
    </row>
    <row r="11" spans="1:5" ht="78">
      <c r="A11" s="66">
        <v>3</v>
      </c>
      <c r="B11" s="66" t="s">
        <v>601</v>
      </c>
      <c r="C11" s="70" t="s">
        <v>1327</v>
      </c>
      <c r="D11" s="70" t="s">
        <v>1328</v>
      </c>
      <c r="E11" s="70"/>
    </row>
    <row r="12" spans="1:5" ht="78">
      <c r="A12" s="66">
        <v>3</v>
      </c>
      <c r="B12" s="66" t="s">
        <v>601</v>
      </c>
      <c r="C12" s="70" t="s">
        <v>622</v>
      </c>
      <c r="D12" s="70" t="s">
        <v>623</v>
      </c>
      <c r="E12" s="70" t="s">
        <v>624</v>
      </c>
    </row>
    <row r="13" spans="1:5" ht="46.8">
      <c r="A13" s="66">
        <v>3</v>
      </c>
      <c r="B13" s="66" t="s">
        <v>601</v>
      </c>
      <c r="C13" s="66" t="s">
        <v>625</v>
      </c>
      <c r="D13" s="66" t="s">
        <v>626</v>
      </c>
      <c r="E13" s="66"/>
    </row>
    <row r="14" spans="1:5" ht="31.2">
      <c r="A14" s="66">
        <v>3</v>
      </c>
      <c r="B14" s="66" t="s">
        <v>601</v>
      </c>
      <c r="C14" s="66" t="s">
        <v>631</v>
      </c>
      <c r="D14" s="66" t="s">
        <v>632</v>
      </c>
      <c r="E14" s="66" t="s">
        <v>633</v>
      </c>
    </row>
    <row r="15" spans="1:5" ht="46.8">
      <c r="A15" s="66">
        <v>3</v>
      </c>
      <c r="B15" s="66" t="s">
        <v>601</v>
      </c>
      <c r="C15" s="66" t="s">
        <v>635</v>
      </c>
      <c r="D15" s="66" t="s">
        <v>636</v>
      </c>
      <c r="E15" s="66" t="s">
        <v>637</v>
      </c>
    </row>
    <row r="16" spans="1:5" ht="62.4">
      <c r="A16" s="66">
        <v>3</v>
      </c>
      <c r="B16" s="66" t="s">
        <v>601</v>
      </c>
      <c r="C16" s="66" t="s">
        <v>640</v>
      </c>
      <c r="D16" s="66" t="s">
        <v>641</v>
      </c>
      <c r="E16" s="66"/>
    </row>
    <row r="17" spans="1:5" ht="31.2">
      <c r="A17" s="65">
        <v>4</v>
      </c>
      <c r="B17" s="65" t="s">
        <v>605</v>
      </c>
      <c r="C17" s="65" t="s">
        <v>642</v>
      </c>
      <c r="D17" s="65" t="s">
        <v>643</v>
      </c>
      <c r="E17" s="65"/>
    </row>
    <row r="18" spans="1:5" ht="78">
      <c r="A18" s="65">
        <v>4</v>
      </c>
      <c r="B18" s="65" t="s">
        <v>605</v>
      </c>
      <c r="C18" s="65" t="s">
        <v>644</v>
      </c>
      <c r="D18" s="65" t="s">
        <v>645</v>
      </c>
      <c r="E18" s="65"/>
    </row>
    <row r="19" spans="1:5" ht="46.8">
      <c r="A19" s="65">
        <v>4</v>
      </c>
      <c r="B19" s="65" t="s">
        <v>605</v>
      </c>
      <c r="C19" s="65" t="s">
        <v>646</v>
      </c>
      <c r="D19" s="65" t="s">
        <v>647</v>
      </c>
      <c r="E19" s="65"/>
    </row>
    <row r="20" spans="1:5" ht="31.2">
      <c r="A20" s="65">
        <v>4</v>
      </c>
      <c r="B20" s="65" t="s">
        <v>605</v>
      </c>
      <c r="C20" s="65" t="s">
        <v>648</v>
      </c>
      <c r="D20" s="65"/>
      <c r="E20" s="65"/>
    </row>
    <row r="21" spans="1:5" ht="46.8">
      <c r="A21" s="66">
        <v>3</v>
      </c>
      <c r="B21" s="66" t="s">
        <v>601</v>
      </c>
      <c r="C21" s="66" t="s">
        <v>629</v>
      </c>
      <c r="D21" s="66" t="s">
        <v>6448</v>
      </c>
      <c r="E21" s="66"/>
    </row>
    <row r="22" spans="1:5" ht="46.8">
      <c r="A22" s="66">
        <v>3</v>
      </c>
      <c r="B22" s="66" t="s">
        <v>601</v>
      </c>
      <c r="C22" s="66" t="s">
        <v>649</v>
      </c>
      <c r="D22" s="66" t="s">
        <v>650</v>
      </c>
      <c r="E22" s="66" t="s">
        <v>651</v>
      </c>
    </row>
    <row r="23" spans="1:5" ht="109.2">
      <c r="A23" s="65">
        <v>4</v>
      </c>
      <c r="B23" s="65" t="s">
        <v>605</v>
      </c>
      <c r="C23" s="65" t="s">
        <v>652</v>
      </c>
      <c r="D23" s="65" t="s">
        <v>653</v>
      </c>
      <c r="E23" s="65" t="s">
        <v>6969</v>
      </c>
    </row>
    <row r="24" spans="1:5" ht="78">
      <c r="A24" s="65">
        <v>4</v>
      </c>
      <c r="B24" s="65" t="s">
        <v>605</v>
      </c>
      <c r="C24" s="65" t="s">
        <v>655</v>
      </c>
      <c r="D24" s="65" t="s">
        <v>656</v>
      </c>
      <c r="E24" s="65" t="s">
        <v>657</v>
      </c>
    </row>
    <row r="25" spans="1:5" ht="93.6">
      <c r="A25" s="66">
        <v>3</v>
      </c>
      <c r="B25" s="66" t="s">
        <v>601</v>
      </c>
      <c r="C25" s="66" t="s">
        <v>660</v>
      </c>
      <c r="D25" s="66" t="s">
        <v>661</v>
      </c>
      <c r="E25" s="66" t="s">
        <v>6970</v>
      </c>
    </row>
    <row r="26" spans="1:5" ht="46.8">
      <c r="A26" s="66">
        <v>3</v>
      </c>
      <c r="B26" s="66" t="s">
        <v>601</v>
      </c>
      <c r="C26" s="66" t="s">
        <v>663</v>
      </c>
      <c r="D26" s="66" t="s">
        <v>664</v>
      </c>
      <c r="E26" s="66"/>
    </row>
    <row r="27" spans="1:5" ht="62.4">
      <c r="A27" s="2">
        <v>3</v>
      </c>
      <c r="B27" s="66" t="s">
        <v>601</v>
      </c>
      <c r="C27" s="71" t="s">
        <v>665</v>
      </c>
      <c r="D27" s="71" t="s">
        <v>666</v>
      </c>
      <c r="E27" s="71" t="s">
        <v>667</v>
      </c>
    </row>
    <row r="28" spans="1:5" ht="31.2">
      <c r="A28" s="3">
        <v>4</v>
      </c>
      <c r="B28" s="65" t="s">
        <v>605</v>
      </c>
      <c r="C28" s="65" t="s">
        <v>668</v>
      </c>
      <c r="D28" s="65" t="s">
        <v>669</v>
      </c>
      <c r="E28" s="65"/>
    </row>
    <row r="29" spans="1:5" ht="31.2">
      <c r="A29" s="3">
        <v>4</v>
      </c>
      <c r="B29" s="65" t="s">
        <v>605</v>
      </c>
      <c r="C29" s="65" t="s">
        <v>670</v>
      </c>
      <c r="D29" s="65" t="s">
        <v>671</v>
      </c>
      <c r="E29" s="65"/>
    </row>
    <row r="30" spans="1:5" ht="46.8">
      <c r="A30" s="3">
        <v>4</v>
      </c>
      <c r="B30" s="65" t="s">
        <v>605</v>
      </c>
      <c r="C30" s="65" t="s">
        <v>672</v>
      </c>
      <c r="D30" s="65" t="s">
        <v>673</v>
      </c>
      <c r="E30" s="65" t="s">
        <v>674</v>
      </c>
    </row>
    <row r="31" spans="1:5" ht="62.4">
      <c r="A31" s="3">
        <v>4</v>
      </c>
      <c r="B31" s="65" t="s">
        <v>605</v>
      </c>
      <c r="C31" s="65" t="s">
        <v>675</v>
      </c>
      <c r="D31" s="65" t="s">
        <v>676</v>
      </c>
      <c r="E31" s="65"/>
    </row>
    <row r="32" spans="1:5" ht="46.8">
      <c r="A32" s="2">
        <v>3</v>
      </c>
      <c r="B32" s="66" t="s">
        <v>601</v>
      </c>
      <c r="C32" s="71" t="s">
        <v>677</v>
      </c>
      <c r="D32" s="71" t="s">
        <v>678</v>
      </c>
      <c r="E32" s="71" t="s">
        <v>679</v>
      </c>
    </row>
    <row r="33" spans="1:5" ht="31.2">
      <c r="A33" s="3">
        <v>4</v>
      </c>
      <c r="B33" s="65" t="s">
        <v>605</v>
      </c>
      <c r="C33" s="65" t="s">
        <v>682</v>
      </c>
      <c r="D33" s="65" t="s">
        <v>683</v>
      </c>
      <c r="E33" s="65" t="s">
        <v>684</v>
      </c>
    </row>
    <row r="34" spans="1:5" ht="46.8">
      <c r="A34" s="3">
        <v>4</v>
      </c>
      <c r="B34" s="65" t="s">
        <v>605</v>
      </c>
      <c r="C34" s="65" t="s">
        <v>685</v>
      </c>
      <c r="D34" s="65" t="s">
        <v>686</v>
      </c>
      <c r="E34" s="65"/>
    </row>
    <row r="35" spans="1:5" ht="62.4">
      <c r="A35" s="3">
        <v>4</v>
      </c>
      <c r="B35" s="65" t="s">
        <v>605</v>
      </c>
      <c r="C35" s="65" t="s">
        <v>687</v>
      </c>
      <c r="D35" s="65" t="s">
        <v>688</v>
      </c>
      <c r="E35" s="65"/>
    </row>
    <row r="36" spans="1:5" ht="46.8">
      <c r="A36" s="3">
        <v>4</v>
      </c>
      <c r="B36" s="65" t="s">
        <v>605</v>
      </c>
      <c r="C36" s="65" t="s">
        <v>689</v>
      </c>
      <c r="D36" s="65" t="s">
        <v>690</v>
      </c>
      <c r="E36" s="65"/>
    </row>
    <row r="37" spans="1:5" ht="31.2">
      <c r="A37" s="3">
        <v>4</v>
      </c>
      <c r="B37" s="65" t="s">
        <v>605</v>
      </c>
      <c r="C37" s="65" t="s">
        <v>691</v>
      </c>
      <c r="D37" s="65" t="s">
        <v>692</v>
      </c>
      <c r="E37" s="65" t="s">
        <v>693</v>
      </c>
    </row>
    <row r="38" spans="1:5" ht="46.8">
      <c r="A38" s="3">
        <v>4</v>
      </c>
      <c r="B38" s="65" t="s">
        <v>605</v>
      </c>
      <c r="C38" s="65" t="s">
        <v>694</v>
      </c>
      <c r="D38" s="65" t="s">
        <v>695</v>
      </c>
      <c r="E38" s="65"/>
    </row>
    <row r="39" spans="1:5" ht="46.8">
      <c r="A39" s="3">
        <v>4</v>
      </c>
      <c r="B39" s="65" t="s">
        <v>605</v>
      </c>
      <c r="C39" s="65" t="s">
        <v>696</v>
      </c>
      <c r="D39" s="65" t="s">
        <v>697</v>
      </c>
      <c r="E39" s="65"/>
    </row>
    <row r="40" spans="1:5" ht="46.8">
      <c r="A40" s="50">
        <v>2</v>
      </c>
      <c r="B40" s="50" t="s">
        <v>12</v>
      </c>
      <c r="C40" s="68" t="s">
        <v>13</v>
      </c>
      <c r="D40" s="68" t="s">
        <v>14</v>
      </c>
      <c r="E40" s="68"/>
    </row>
    <row r="41" spans="1:5" ht="31.2">
      <c r="A41" s="66">
        <v>3</v>
      </c>
      <c r="B41" s="66" t="s">
        <v>698</v>
      </c>
      <c r="C41" s="66" t="s">
        <v>699</v>
      </c>
      <c r="D41" s="66" t="s">
        <v>700</v>
      </c>
      <c r="E41" s="66"/>
    </row>
    <row r="42" spans="1:5" ht="46.8">
      <c r="A42" s="65">
        <v>4</v>
      </c>
      <c r="B42" s="65" t="s">
        <v>701</v>
      </c>
      <c r="C42" s="65" t="s">
        <v>702</v>
      </c>
      <c r="D42" s="65" t="s">
        <v>703</v>
      </c>
      <c r="E42" s="65"/>
    </row>
    <row r="43" spans="1:5" ht="46.8">
      <c r="A43" s="66">
        <v>3</v>
      </c>
      <c r="B43" s="66" t="s">
        <v>698</v>
      </c>
      <c r="C43" s="66" t="s">
        <v>704</v>
      </c>
      <c r="D43" s="66" t="s">
        <v>705</v>
      </c>
      <c r="E43" s="66" t="s">
        <v>706</v>
      </c>
    </row>
    <row r="44" spans="1:5" ht="31.2">
      <c r="A44" s="65">
        <v>4</v>
      </c>
      <c r="B44" s="65" t="s">
        <v>701</v>
      </c>
      <c r="C44" s="65" t="s">
        <v>707</v>
      </c>
      <c r="D44" s="65" t="s">
        <v>708</v>
      </c>
      <c r="E44" s="65"/>
    </row>
    <row r="45" spans="1:5" ht="46.8">
      <c r="A45" s="65">
        <v>4</v>
      </c>
      <c r="B45" s="65" t="s">
        <v>701</v>
      </c>
      <c r="C45" s="65" t="s">
        <v>709</v>
      </c>
      <c r="D45" s="65" t="s">
        <v>710</v>
      </c>
      <c r="E45" s="65" t="s">
        <v>6971</v>
      </c>
    </row>
    <row r="46" spans="1:5" ht="78">
      <c r="A46" s="65">
        <v>4</v>
      </c>
      <c r="B46" s="65" t="s">
        <v>701</v>
      </c>
      <c r="C46" s="65" t="s">
        <v>712</v>
      </c>
      <c r="D46" s="65" t="s">
        <v>713</v>
      </c>
      <c r="E46" s="65" t="s">
        <v>714</v>
      </c>
    </row>
    <row r="47" spans="1:5" ht="31.2">
      <c r="A47" s="66">
        <v>3</v>
      </c>
      <c r="B47" s="66" t="s">
        <v>698</v>
      </c>
      <c r="C47" s="70" t="s">
        <v>715</v>
      </c>
      <c r="D47" s="66" t="s">
        <v>716</v>
      </c>
      <c r="E47" s="66" t="s">
        <v>717</v>
      </c>
    </row>
    <row r="48" spans="1:5" ht="140.4">
      <c r="A48" s="65">
        <v>4</v>
      </c>
      <c r="B48" s="65" t="s">
        <v>701</v>
      </c>
      <c r="C48" s="65" t="s">
        <v>718</v>
      </c>
      <c r="D48" s="65" t="s">
        <v>719</v>
      </c>
      <c r="E48" s="65" t="s">
        <v>720</v>
      </c>
    </row>
    <row r="49" spans="1:5" ht="31.2">
      <c r="A49" s="65">
        <v>4</v>
      </c>
      <c r="B49" s="65" t="s">
        <v>701</v>
      </c>
      <c r="C49" s="65" t="s">
        <v>721</v>
      </c>
      <c r="D49" s="65" t="s">
        <v>722</v>
      </c>
      <c r="E49" s="65"/>
    </row>
    <row r="50" spans="1:5" ht="46.8">
      <c r="A50" s="65">
        <v>4</v>
      </c>
      <c r="B50" s="65" t="s">
        <v>701</v>
      </c>
      <c r="C50" s="65" t="s">
        <v>724</v>
      </c>
      <c r="D50" s="65" t="s">
        <v>725</v>
      </c>
      <c r="E50" s="65"/>
    </row>
    <row r="51" spans="1:5" ht="46.8">
      <c r="A51" s="65">
        <v>4</v>
      </c>
      <c r="B51" s="65" t="s">
        <v>701</v>
      </c>
      <c r="C51" s="65" t="s">
        <v>727</v>
      </c>
      <c r="D51" s="65" t="s">
        <v>728</v>
      </c>
      <c r="E51" s="65"/>
    </row>
    <row r="52" spans="1:5" ht="31.2">
      <c r="A52" s="65">
        <v>4</v>
      </c>
      <c r="B52" s="65" t="s">
        <v>701</v>
      </c>
      <c r="C52" s="65" t="s">
        <v>729</v>
      </c>
      <c r="D52" s="65" t="s">
        <v>730</v>
      </c>
      <c r="E52" s="65" t="s">
        <v>717</v>
      </c>
    </row>
    <row r="53" spans="1:5" ht="46.8">
      <c r="A53" s="66">
        <v>3</v>
      </c>
      <c r="B53" s="66" t="s">
        <v>698</v>
      </c>
      <c r="C53" s="66" t="s">
        <v>731</v>
      </c>
      <c r="D53" s="66" t="s">
        <v>732</v>
      </c>
      <c r="E53" s="71" t="s">
        <v>6972</v>
      </c>
    </row>
    <row r="54" spans="1:5" ht="46.8">
      <c r="A54" s="65">
        <v>4</v>
      </c>
      <c r="B54" s="65" t="s">
        <v>701</v>
      </c>
      <c r="C54" s="65" t="s">
        <v>734</v>
      </c>
      <c r="D54" s="65" t="s">
        <v>735</v>
      </c>
      <c r="E54" s="65" t="s">
        <v>736</v>
      </c>
    </row>
    <row r="55" spans="1:5" ht="31.2">
      <c r="A55" s="50">
        <v>2</v>
      </c>
      <c r="B55" s="50" t="s">
        <v>15</v>
      </c>
      <c r="C55" s="50" t="s">
        <v>16</v>
      </c>
      <c r="D55" s="50" t="s">
        <v>17</v>
      </c>
      <c r="E55" s="50"/>
    </row>
    <row r="56" spans="1:5" ht="46.8">
      <c r="A56" s="66">
        <v>3</v>
      </c>
      <c r="B56" s="66" t="s">
        <v>737</v>
      </c>
      <c r="C56" s="66" t="s">
        <v>738</v>
      </c>
      <c r="D56" s="66" t="s">
        <v>739</v>
      </c>
      <c r="E56" s="66" t="s">
        <v>740</v>
      </c>
    </row>
    <row r="57" spans="1:5" ht="93.6">
      <c r="A57" s="66">
        <v>3</v>
      </c>
      <c r="B57" s="66" t="s">
        <v>737</v>
      </c>
      <c r="C57" s="66" t="s">
        <v>741</v>
      </c>
      <c r="D57" s="66" t="s">
        <v>742</v>
      </c>
      <c r="E57" s="66" t="s">
        <v>743</v>
      </c>
    </row>
    <row r="58" spans="1:5" ht="78">
      <c r="A58" s="66">
        <v>3</v>
      </c>
      <c r="B58" s="66" t="s">
        <v>737</v>
      </c>
      <c r="C58" s="66" t="s">
        <v>744</v>
      </c>
      <c r="D58" s="66" t="s">
        <v>745</v>
      </c>
      <c r="E58" s="66" t="s">
        <v>746</v>
      </c>
    </row>
    <row r="59" spans="1:5" ht="62.4">
      <c r="A59" s="66">
        <v>3</v>
      </c>
      <c r="B59" s="66" t="s">
        <v>737</v>
      </c>
      <c r="C59" s="66" t="s">
        <v>747</v>
      </c>
      <c r="D59" s="66" t="s">
        <v>748</v>
      </c>
      <c r="E59" s="66"/>
    </row>
    <row r="60" spans="1:5" ht="109.2">
      <c r="A60" s="66">
        <v>3</v>
      </c>
      <c r="B60" s="66" t="s">
        <v>737</v>
      </c>
      <c r="C60" s="66" t="s">
        <v>749</v>
      </c>
      <c r="D60" s="66" t="s">
        <v>750</v>
      </c>
      <c r="E60" s="66" t="s">
        <v>751</v>
      </c>
    </row>
    <row r="61" spans="1:5" ht="62.4">
      <c r="A61" s="65">
        <v>4</v>
      </c>
      <c r="B61" s="65" t="s">
        <v>752</v>
      </c>
      <c r="C61" s="65" t="s">
        <v>753</v>
      </c>
      <c r="D61" s="65" t="s">
        <v>754</v>
      </c>
      <c r="E61" s="65"/>
    </row>
    <row r="62" spans="1:5" ht="31.2">
      <c r="A62" s="65">
        <v>4</v>
      </c>
      <c r="B62" s="65" t="s">
        <v>752</v>
      </c>
      <c r="C62" s="65" t="s">
        <v>755</v>
      </c>
      <c r="D62" s="65" t="s">
        <v>756</v>
      </c>
      <c r="E62" s="65"/>
    </row>
    <row r="63" spans="1:5" ht="46.8">
      <c r="A63" s="66">
        <v>3</v>
      </c>
      <c r="B63" s="66" t="s">
        <v>737</v>
      </c>
      <c r="C63" s="66" t="s">
        <v>758</v>
      </c>
      <c r="D63" s="66" t="s">
        <v>759</v>
      </c>
      <c r="E63" s="66" t="s">
        <v>760</v>
      </c>
    </row>
    <row r="64" spans="1:5" ht="78">
      <c r="A64" s="50">
        <v>2</v>
      </c>
      <c r="B64" s="50" t="s">
        <v>18</v>
      </c>
      <c r="C64" s="50" t="s">
        <v>19</v>
      </c>
      <c r="D64" s="50" t="s">
        <v>20</v>
      </c>
      <c r="E64" s="50" t="s">
        <v>761</v>
      </c>
    </row>
    <row r="65" spans="1:5" ht="78">
      <c r="A65" s="66">
        <v>3</v>
      </c>
      <c r="B65" s="66" t="s">
        <v>762</v>
      </c>
      <c r="C65" s="66" t="s">
        <v>763</v>
      </c>
      <c r="D65" s="66" t="s">
        <v>764</v>
      </c>
      <c r="E65" s="70" t="s">
        <v>6973</v>
      </c>
    </row>
    <row r="66" spans="1:5" ht="31.2">
      <c r="A66" s="65">
        <v>4</v>
      </c>
      <c r="B66" s="65" t="s">
        <v>766</v>
      </c>
      <c r="C66" s="65" t="s">
        <v>767</v>
      </c>
      <c r="D66" s="65" t="s">
        <v>768</v>
      </c>
      <c r="E66" s="65"/>
    </row>
    <row r="67" spans="1:5" ht="62.4">
      <c r="A67" s="65">
        <v>4</v>
      </c>
      <c r="B67" s="65" t="s">
        <v>766</v>
      </c>
      <c r="C67" s="65" t="s">
        <v>769</v>
      </c>
      <c r="D67" s="65" t="s">
        <v>770</v>
      </c>
      <c r="E67" s="65"/>
    </row>
    <row r="68" spans="1:5" ht="46.8">
      <c r="A68" s="66">
        <v>3</v>
      </c>
      <c r="B68" s="66" t="s">
        <v>762</v>
      </c>
      <c r="C68" s="66" t="s">
        <v>771</v>
      </c>
      <c r="D68" s="66" t="s">
        <v>772</v>
      </c>
      <c r="E68" s="70"/>
    </row>
    <row r="69" spans="1:5" ht="46.8">
      <c r="A69" s="66">
        <v>3</v>
      </c>
      <c r="B69" s="66" t="s">
        <v>762</v>
      </c>
      <c r="C69" s="66" t="s">
        <v>773</v>
      </c>
      <c r="D69" s="66" t="s">
        <v>774</v>
      </c>
      <c r="E69" s="66" t="s">
        <v>775</v>
      </c>
    </row>
    <row r="70" spans="1:5" ht="46.8">
      <c r="A70" s="65">
        <v>4</v>
      </c>
      <c r="B70" s="65" t="s">
        <v>766</v>
      </c>
      <c r="C70" s="65" t="s">
        <v>776</v>
      </c>
      <c r="D70" s="65" t="s">
        <v>777</v>
      </c>
      <c r="E70" s="65"/>
    </row>
    <row r="71" spans="1:5" ht="62.4">
      <c r="A71" s="65">
        <v>4</v>
      </c>
      <c r="B71" s="65" t="s">
        <v>766</v>
      </c>
      <c r="C71" s="65" t="s">
        <v>778</v>
      </c>
      <c r="D71" s="65" t="s">
        <v>779</v>
      </c>
      <c r="E71" s="65" t="s">
        <v>780</v>
      </c>
    </row>
    <row r="72" spans="1:5" ht="62.4">
      <c r="A72" s="65">
        <v>4</v>
      </c>
      <c r="B72" s="65" t="s">
        <v>766</v>
      </c>
      <c r="C72" s="65" t="s">
        <v>781</v>
      </c>
      <c r="D72" s="65" t="s">
        <v>782</v>
      </c>
      <c r="E72" s="65" t="s">
        <v>783</v>
      </c>
    </row>
    <row r="73" spans="1:5" ht="46.8">
      <c r="A73" s="2">
        <v>3</v>
      </c>
      <c r="B73" s="2" t="s">
        <v>762</v>
      </c>
      <c r="C73" s="2" t="s">
        <v>784</v>
      </c>
      <c r="D73" s="2" t="s">
        <v>6974</v>
      </c>
      <c r="E73" s="2"/>
    </row>
    <row r="74" spans="1:5" ht="46.8">
      <c r="A74" s="66">
        <v>3</v>
      </c>
      <c r="B74" s="66" t="s">
        <v>762</v>
      </c>
      <c r="C74" s="66" t="s">
        <v>786</v>
      </c>
      <c r="D74" s="66" t="s">
        <v>787</v>
      </c>
      <c r="E74" s="66"/>
    </row>
    <row r="75" spans="1:5" ht="46.8">
      <c r="A75" s="50">
        <v>2</v>
      </c>
      <c r="B75" s="50" t="s">
        <v>21</v>
      </c>
      <c r="C75" s="50" t="s">
        <v>22</v>
      </c>
      <c r="D75" s="50" t="s">
        <v>23</v>
      </c>
      <c r="E75" s="50"/>
    </row>
    <row r="76" spans="1:5" ht="46.8">
      <c r="A76" s="66">
        <v>3</v>
      </c>
      <c r="B76" s="66" t="s">
        <v>788</v>
      </c>
      <c r="C76" s="66" t="s">
        <v>789</v>
      </c>
      <c r="D76" s="66" t="s">
        <v>790</v>
      </c>
      <c r="E76" s="66"/>
    </row>
    <row r="77" spans="1:5" ht="62.4">
      <c r="A77" s="66">
        <v>3</v>
      </c>
      <c r="B77" s="66" t="s">
        <v>788</v>
      </c>
      <c r="C77" s="66" t="s">
        <v>791</v>
      </c>
      <c r="D77" s="66" t="s">
        <v>792</v>
      </c>
      <c r="E77" s="66"/>
    </row>
    <row r="78" spans="1:5" ht="31.2">
      <c r="A78" s="50">
        <v>2</v>
      </c>
      <c r="B78" s="50" t="s">
        <v>24</v>
      </c>
      <c r="C78" s="50" t="s">
        <v>25</v>
      </c>
      <c r="D78" s="50" t="s">
        <v>26</v>
      </c>
      <c r="E78" s="50" t="s">
        <v>793</v>
      </c>
    </row>
    <row r="79" spans="1:5" ht="46.8">
      <c r="A79" s="66">
        <v>3</v>
      </c>
      <c r="B79" s="66" t="s">
        <v>794</v>
      </c>
      <c r="C79" s="66" t="s">
        <v>795</v>
      </c>
      <c r="D79" s="66" t="s">
        <v>796</v>
      </c>
      <c r="E79" s="66" t="s">
        <v>797</v>
      </c>
    </row>
    <row r="80" spans="1:5" ht="46.8">
      <c r="A80" s="66">
        <v>3</v>
      </c>
      <c r="B80" s="66" t="s">
        <v>794</v>
      </c>
      <c r="C80" s="66" t="s">
        <v>798</v>
      </c>
      <c r="D80" s="66" t="s">
        <v>799</v>
      </c>
      <c r="E80" s="66" t="s">
        <v>800</v>
      </c>
    </row>
    <row r="81" spans="1:5" ht="46.8">
      <c r="A81" s="65">
        <v>4</v>
      </c>
      <c r="B81" s="65" t="s">
        <v>801</v>
      </c>
      <c r="C81" s="3" t="s">
        <v>802</v>
      </c>
      <c r="D81" s="65" t="s">
        <v>803</v>
      </c>
      <c r="E81" s="65" t="s">
        <v>804</v>
      </c>
    </row>
    <row r="82" spans="1:5" ht="62.4">
      <c r="A82" s="65">
        <v>4</v>
      </c>
      <c r="B82" s="65" t="s">
        <v>801</v>
      </c>
      <c r="C82" s="3" t="s">
        <v>805</v>
      </c>
      <c r="D82" s="65" t="s">
        <v>806</v>
      </c>
      <c r="E82" s="65" t="s">
        <v>807</v>
      </c>
    </row>
    <row r="83" spans="1:5" ht="62.4">
      <c r="A83" s="65">
        <v>4</v>
      </c>
      <c r="B83" s="65" t="s">
        <v>801</v>
      </c>
      <c r="C83" s="3" t="s">
        <v>808</v>
      </c>
      <c r="D83" s="65" t="s">
        <v>809</v>
      </c>
      <c r="E83" s="65" t="s">
        <v>810</v>
      </c>
    </row>
    <row r="84" spans="1:5" ht="31.2">
      <c r="A84" s="65">
        <v>4</v>
      </c>
      <c r="B84" s="65" t="s">
        <v>801</v>
      </c>
      <c r="C84" s="3" t="s">
        <v>811</v>
      </c>
      <c r="D84" s="65" t="s">
        <v>812</v>
      </c>
      <c r="E84" s="65"/>
    </row>
    <row r="85" spans="1:5" ht="46.8">
      <c r="A85" s="66">
        <v>3</v>
      </c>
      <c r="B85" s="66" t="s">
        <v>794</v>
      </c>
      <c r="C85" s="66" t="s">
        <v>813</v>
      </c>
      <c r="D85" s="66" t="s">
        <v>814</v>
      </c>
      <c r="E85" s="66" t="s">
        <v>815</v>
      </c>
    </row>
    <row r="86" spans="1:5" ht="31.2">
      <c r="A86" s="66">
        <v>3</v>
      </c>
      <c r="B86" s="66" t="s">
        <v>794</v>
      </c>
      <c r="C86" s="66" t="s">
        <v>816</v>
      </c>
      <c r="D86" s="66" t="s">
        <v>817</v>
      </c>
      <c r="E86" s="66"/>
    </row>
    <row r="87" spans="1:5" ht="46.8">
      <c r="A87" s="49">
        <v>1</v>
      </c>
      <c r="B87" s="49" t="s">
        <v>27</v>
      </c>
      <c r="C87" s="49" t="s">
        <v>28</v>
      </c>
      <c r="D87" s="49" t="s">
        <v>29</v>
      </c>
      <c r="E87" s="49"/>
    </row>
    <row r="88" spans="1:5" ht="31.2">
      <c r="A88" s="50">
        <v>2</v>
      </c>
      <c r="B88" s="50" t="s">
        <v>30</v>
      </c>
      <c r="C88" s="50" t="s">
        <v>31</v>
      </c>
      <c r="D88" s="50" t="s">
        <v>32</v>
      </c>
      <c r="E88" s="50" t="s">
        <v>819</v>
      </c>
    </row>
    <row r="89" spans="1:5" ht="62.4">
      <c r="A89" s="66">
        <v>3</v>
      </c>
      <c r="B89" s="66" t="s">
        <v>820</v>
      </c>
      <c r="C89" s="70" t="s">
        <v>821</v>
      </c>
      <c r="D89" s="70" t="s">
        <v>822</v>
      </c>
      <c r="E89" s="70"/>
    </row>
    <row r="90" spans="1:5" ht="31.2">
      <c r="A90" s="65">
        <v>4</v>
      </c>
      <c r="B90" s="65" t="s">
        <v>823</v>
      </c>
      <c r="C90" s="65" t="s">
        <v>824</v>
      </c>
      <c r="D90" s="65" t="s">
        <v>825</v>
      </c>
      <c r="E90" s="65" t="s">
        <v>826</v>
      </c>
    </row>
    <row r="91" spans="1:5" ht="46.8">
      <c r="A91" s="66">
        <v>3</v>
      </c>
      <c r="B91" s="66" t="s">
        <v>820</v>
      </c>
      <c r="C91" s="66" t="s">
        <v>827</v>
      </c>
      <c r="D91" s="66" t="s">
        <v>828</v>
      </c>
      <c r="E91" s="66"/>
    </row>
    <row r="92" spans="1:5" ht="62.4">
      <c r="A92" s="66">
        <v>3</v>
      </c>
      <c r="B92" s="66" t="s">
        <v>820</v>
      </c>
      <c r="C92" s="66" t="s">
        <v>829</v>
      </c>
      <c r="D92" s="66" t="s">
        <v>6975</v>
      </c>
      <c r="E92" s="66" t="s">
        <v>831</v>
      </c>
    </row>
    <row r="93" spans="1:5" ht="46.8">
      <c r="A93" s="3">
        <v>4</v>
      </c>
      <c r="B93" s="65" t="s">
        <v>823</v>
      </c>
      <c r="C93" s="75" t="s">
        <v>834</v>
      </c>
      <c r="D93" s="542" t="s">
        <v>835</v>
      </c>
      <c r="E93" s="75"/>
    </row>
    <row r="94" spans="1:5" ht="46.8">
      <c r="A94" s="3">
        <v>4</v>
      </c>
      <c r="B94" s="65" t="s">
        <v>823</v>
      </c>
      <c r="C94" s="75" t="s">
        <v>836</v>
      </c>
      <c r="D94" s="75" t="s">
        <v>837</v>
      </c>
      <c r="E94" s="75"/>
    </row>
    <row r="95" spans="1:5" ht="31.2">
      <c r="A95" s="3">
        <v>4</v>
      </c>
      <c r="B95" s="65" t="s">
        <v>823</v>
      </c>
      <c r="C95" s="75" t="s">
        <v>838</v>
      </c>
      <c r="D95" s="75" t="s">
        <v>839</v>
      </c>
      <c r="E95" s="75"/>
    </row>
    <row r="96" spans="1:5" ht="62.4">
      <c r="A96" s="66">
        <v>3</v>
      </c>
      <c r="B96" s="66" t="s">
        <v>820</v>
      </c>
      <c r="C96" s="66" t="s">
        <v>840</v>
      </c>
      <c r="D96" s="66" t="s">
        <v>841</v>
      </c>
      <c r="E96" s="66" t="s">
        <v>842</v>
      </c>
    </row>
    <row r="97" spans="1:5" ht="93.6">
      <c r="A97" s="65">
        <v>4</v>
      </c>
      <c r="B97" s="65" t="s">
        <v>823</v>
      </c>
      <c r="C97" s="65" t="s">
        <v>843</v>
      </c>
      <c r="D97" s="65" t="s">
        <v>844</v>
      </c>
      <c r="E97" s="65" t="s">
        <v>845</v>
      </c>
    </row>
    <row r="98" spans="1:5" ht="46.8">
      <c r="A98" s="66">
        <v>3</v>
      </c>
      <c r="B98" s="66" t="s">
        <v>820</v>
      </c>
      <c r="C98" s="66" t="s">
        <v>846</v>
      </c>
      <c r="D98" s="66" t="s">
        <v>847</v>
      </c>
      <c r="E98" s="66" t="s">
        <v>848</v>
      </c>
    </row>
    <row r="99" spans="1:5" ht="78">
      <c r="A99" s="66">
        <v>3</v>
      </c>
      <c r="B99" s="66" t="s">
        <v>820</v>
      </c>
      <c r="C99" s="66" t="s">
        <v>849</v>
      </c>
      <c r="D99" s="66" t="s">
        <v>850</v>
      </c>
      <c r="E99" s="66" t="s">
        <v>6976</v>
      </c>
    </row>
    <row r="100" spans="1:5" ht="93.6">
      <c r="A100" s="66">
        <v>3</v>
      </c>
      <c r="B100" s="66" t="s">
        <v>820</v>
      </c>
      <c r="C100" s="66" t="s">
        <v>851</v>
      </c>
      <c r="D100" s="66" t="s">
        <v>852</v>
      </c>
      <c r="E100" s="66" t="s">
        <v>853</v>
      </c>
    </row>
    <row r="101" spans="1:5" ht="93.6">
      <c r="A101" s="66">
        <v>3</v>
      </c>
      <c r="B101" s="66" t="s">
        <v>820</v>
      </c>
      <c r="C101" s="66" t="s">
        <v>854</v>
      </c>
      <c r="D101" s="66" t="s">
        <v>855</v>
      </c>
      <c r="E101" s="66"/>
    </row>
    <row r="102" spans="1:5" ht="62.4">
      <c r="A102" s="65">
        <v>4</v>
      </c>
      <c r="B102" s="65" t="s">
        <v>823</v>
      </c>
      <c r="C102" s="65" t="s">
        <v>856</v>
      </c>
      <c r="D102" s="65" t="s">
        <v>857</v>
      </c>
      <c r="E102" s="65"/>
    </row>
    <row r="103" spans="1:5" ht="62.4">
      <c r="A103" s="65">
        <v>4</v>
      </c>
      <c r="B103" s="65" t="s">
        <v>823</v>
      </c>
      <c r="C103" s="65" t="s">
        <v>858</v>
      </c>
      <c r="D103" s="65" t="s">
        <v>859</v>
      </c>
      <c r="E103" s="65"/>
    </row>
    <row r="104" spans="1:5" ht="46.8">
      <c r="A104" s="66">
        <v>3</v>
      </c>
      <c r="B104" s="66" t="s">
        <v>820</v>
      </c>
      <c r="C104" s="70" t="s">
        <v>860</v>
      </c>
      <c r="D104" s="66" t="s">
        <v>861</v>
      </c>
      <c r="E104" s="70" t="s">
        <v>862</v>
      </c>
    </row>
    <row r="105" spans="1:5" ht="31.2">
      <c r="A105" s="3">
        <v>4</v>
      </c>
      <c r="B105" s="65" t="s">
        <v>823</v>
      </c>
      <c r="C105" s="75" t="s">
        <v>863</v>
      </c>
      <c r="D105" s="75" t="s">
        <v>864</v>
      </c>
      <c r="E105" s="75"/>
    </row>
    <row r="106" spans="1:5" ht="62.4">
      <c r="A106" s="66">
        <v>3</v>
      </c>
      <c r="B106" s="66" t="s">
        <v>820</v>
      </c>
      <c r="C106" s="66" t="s">
        <v>865</v>
      </c>
      <c r="D106" s="66" t="s">
        <v>866</v>
      </c>
      <c r="E106" s="66" t="s">
        <v>867</v>
      </c>
    </row>
    <row r="107" spans="1:5" ht="46.8">
      <c r="A107" s="65">
        <v>4</v>
      </c>
      <c r="B107" s="65" t="s">
        <v>823</v>
      </c>
      <c r="C107" s="65" t="s">
        <v>868</v>
      </c>
      <c r="D107" s="65" t="s">
        <v>869</v>
      </c>
      <c r="E107" s="65" t="s">
        <v>870</v>
      </c>
    </row>
    <row r="108" spans="1:5" ht="31.2">
      <c r="A108" s="66">
        <v>3</v>
      </c>
      <c r="B108" s="66" t="s">
        <v>820</v>
      </c>
      <c r="C108" s="66" t="s">
        <v>871</v>
      </c>
      <c r="D108" s="66" t="s">
        <v>6552</v>
      </c>
      <c r="E108" s="66"/>
    </row>
    <row r="109" spans="1:5" ht="78">
      <c r="A109" s="66">
        <v>3</v>
      </c>
      <c r="B109" s="66" t="s">
        <v>820</v>
      </c>
      <c r="C109" s="66" t="s">
        <v>874</v>
      </c>
      <c r="D109" s="66" t="s">
        <v>875</v>
      </c>
      <c r="E109" s="66" t="s">
        <v>876</v>
      </c>
    </row>
    <row r="110" spans="1:5" ht="46.8">
      <c r="A110" s="66">
        <v>3</v>
      </c>
      <c r="B110" s="66" t="s">
        <v>820</v>
      </c>
      <c r="C110" s="66" t="s">
        <v>877</v>
      </c>
      <c r="D110" s="66" t="s">
        <v>878</v>
      </c>
      <c r="E110" s="66" t="s">
        <v>879</v>
      </c>
    </row>
    <row r="111" spans="1:5" ht="46.8">
      <c r="A111" s="66">
        <v>3</v>
      </c>
      <c r="B111" s="66" t="s">
        <v>820</v>
      </c>
      <c r="C111" s="66" t="s">
        <v>880</v>
      </c>
      <c r="D111" s="66" t="s">
        <v>881</v>
      </c>
      <c r="E111" s="66" t="s">
        <v>882</v>
      </c>
    </row>
    <row r="112" spans="1:5" ht="62.4">
      <c r="A112" s="66">
        <v>3</v>
      </c>
      <c r="B112" s="66" t="s">
        <v>820</v>
      </c>
      <c r="C112" s="66" t="s">
        <v>883</v>
      </c>
      <c r="D112" s="66" t="s">
        <v>884</v>
      </c>
      <c r="E112" s="66"/>
    </row>
    <row r="113" spans="1:5" ht="78">
      <c r="A113" s="65">
        <v>4</v>
      </c>
      <c r="B113" s="65" t="s">
        <v>823</v>
      </c>
      <c r="C113" s="65" t="s">
        <v>885</v>
      </c>
      <c r="D113" s="65" t="s">
        <v>886</v>
      </c>
      <c r="E113" s="65"/>
    </row>
    <row r="114" spans="1:5" ht="93.6">
      <c r="A114" s="66">
        <v>3</v>
      </c>
      <c r="B114" s="66" t="s">
        <v>820</v>
      </c>
      <c r="C114" s="66" t="s">
        <v>887</v>
      </c>
      <c r="D114" s="66" t="s">
        <v>888</v>
      </c>
      <c r="E114" s="66"/>
    </row>
    <row r="115" spans="1:5" ht="78">
      <c r="A115" s="65">
        <v>4</v>
      </c>
      <c r="B115" s="65" t="s">
        <v>823</v>
      </c>
      <c r="C115" s="65" t="s">
        <v>889</v>
      </c>
      <c r="D115" s="65" t="s">
        <v>890</v>
      </c>
      <c r="E115" s="65"/>
    </row>
    <row r="116" spans="1:5" ht="31.2">
      <c r="A116" s="50">
        <v>2</v>
      </c>
      <c r="B116" s="50" t="s">
        <v>33</v>
      </c>
      <c r="C116" s="50" t="s">
        <v>34</v>
      </c>
      <c r="D116" s="50" t="s">
        <v>35</v>
      </c>
      <c r="E116" s="50" t="s">
        <v>6977</v>
      </c>
    </row>
    <row r="117" spans="1:5" ht="62.4">
      <c r="A117" s="66">
        <v>3</v>
      </c>
      <c r="B117" s="66" t="s">
        <v>901</v>
      </c>
      <c r="C117" s="66" t="s">
        <v>902</v>
      </c>
      <c r="D117" s="66" t="s">
        <v>903</v>
      </c>
      <c r="E117" s="66" t="s">
        <v>904</v>
      </c>
    </row>
    <row r="118" spans="1:5" ht="31.2">
      <c r="A118" s="3">
        <v>4</v>
      </c>
      <c r="B118" s="65" t="s">
        <v>905</v>
      </c>
      <c r="C118" s="75" t="s">
        <v>6978</v>
      </c>
      <c r="D118" s="75" t="s">
        <v>907</v>
      </c>
      <c r="E118" s="75" t="s">
        <v>908</v>
      </c>
    </row>
    <row r="119" spans="1:5" ht="93.6">
      <c r="A119" s="66">
        <v>3</v>
      </c>
      <c r="B119" s="66" t="s">
        <v>901</v>
      </c>
      <c r="C119" s="66" t="s">
        <v>920</v>
      </c>
      <c r="D119" s="66" t="s">
        <v>921</v>
      </c>
      <c r="E119" s="78" t="s">
        <v>6979</v>
      </c>
    </row>
    <row r="120" spans="1:5" ht="46.8">
      <c r="A120" s="65">
        <v>4</v>
      </c>
      <c r="B120" s="65" t="s">
        <v>905</v>
      </c>
      <c r="C120" s="65" t="s">
        <v>922</v>
      </c>
      <c r="D120" s="65" t="s">
        <v>923</v>
      </c>
      <c r="E120" s="65" t="s">
        <v>924</v>
      </c>
    </row>
    <row r="121" spans="1:5" ht="62.4">
      <c r="A121" s="66">
        <v>3</v>
      </c>
      <c r="B121" s="66" t="s">
        <v>901</v>
      </c>
      <c r="C121" s="66" t="s">
        <v>925</v>
      </c>
      <c r="D121" s="66" t="s">
        <v>926</v>
      </c>
      <c r="E121" s="78" t="s">
        <v>927</v>
      </c>
    </row>
    <row r="122" spans="1:5" ht="171.6">
      <c r="A122" s="66">
        <v>3</v>
      </c>
      <c r="B122" s="66" t="s">
        <v>901</v>
      </c>
      <c r="C122" s="66" t="s">
        <v>928</v>
      </c>
      <c r="D122" s="66" t="s">
        <v>929</v>
      </c>
      <c r="E122" s="78" t="s">
        <v>930</v>
      </c>
    </row>
    <row r="123" spans="1:5" ht="46.8">
      <c r="A123" s="3">
        <v>4</v>
      </c>
      <c r="B123" s="65" t="s">
        <v>905</v>
      </c>
      <c r="C123" s="75" t="s">
        <v>932</v>
      </c>
      <c r="D123" s="75" t="s">
        <v>933</v>
      </c>
      <c r="E123" s="75"/>
    </row>
    <row r="124" spans="1:5" ht="62.4">
      <c r="A124" s="3">
        <v>4</v>
      </c>
      <c r="B124" s="65" t="s">
        <v>905</v>
      </c>
      <c r="C124" s="75" t="s">
        <v>934</v>
      </c>
      <c r="D124" s="75" t="s">
        <v>935</v>
      </c>
      <c r="E124" s="75" t="s">
        <v>936</v>
      </c>
    </row>
    <row r="125" spans="1:5" ht="31.2">
      <c r="A125" s="3">
        <v>4</v>
      </c>
      <c r="B125" s="65" t="s">
        <v>905</v>
      </c>
      <c r="C125" s="75" t="s">
        <v>937</v>
      </c>
      <c r="D125" s="75" t="s">
        <v>938</v>
      </c>
      <c r="E125" s="75"/>
    </row>
    <row r="126" spans="1:5" ht="62.4">
      <c r="A126" s="3">
        <v>4</v>
      </c>
      <c r="B126" s="65" t="s">
        <v>905</v>
      </c>
      <c r="C126" s="75" t="s">
        <v>939</v>
      </c>
      <c r="D126" s="75" t="s">
        <v>940</v>
      </c>
      <c r="E126" s="75"/>
    </row>
    <row r="127" spans="1:5" ht="62.4">
      <c r="A127" s="65">
        <v>4</v>
      </c>
      <c r="B127" s="65" t="s">
        <v>905</v>
      </c>
      <c r="C127" s="75" t="s">
        <v>941</v>
      </c>
      <c r="D127" s="75" t="s">
        <v>942</v>
      </c>
      <c r="E127" s="75"/>
    </row>
    <row r="128" spans="1:5" ht="62.4">
      <c r="A128" s="65">
        <v>4</v>
      </c>
      <c r="B128" s="65" t="s">
        <v>905</v>
      </c>
      <c r="C128" s="75" t="s">
        <v>943</v>
      </c>
      <c r="D128" s="75" t="s">
        <v>944</v>
      </c>
      <c r="E128" s="75"/>
    </row>
    <row r="129" spans="1:5" ht="46.8">
      <c r="A129" s="65">
        <v>4</v>
      </c>
      <c r="B129" s="65" t="s">
        <v>905</v>
      </c>
      <c r="C129" s="75" t="s">
        <v>945</v>
      </c>
      <c r="D129" s="75" t="s">
        <v>946</v>
      </c>
      <c r="E129" s="75"/>
    </row>
    <row r="130" spans="1:5" ht="31.2">
      <c r="A130" s="66">
        <v>3</v>
      </c>
      <c r="B130" s="66" t="s">
        <v>901</v>
      </c>
      <c r="C130" s="66" t="s">
        <v>949</v>
      </c>
      <c r="D130" s="66" t="s">
        <v>950</v>
      </c>
      <c r="E130" s="66"/>
    </row>
    <row r="131" spans="1:5" ht="31.2">
      <c r="A131" s="66">
        <v>3</v>
      </c>
      <c r="B131" s="66" t="s">
        <v>901</v>
      </c>
      <c r="C131" s="66" t="s">
        <v>951</v>
      </c>
      <c r="D131" s="66" t="s">
        <v>952</v>
      </c>
      <c r="E131" s="66"/>
    </row>
    <row r="132" spans="1:5" ht="46.8">
      <c r="A132" s="3">
        <v>4</v>
      </c>
      <c r="B132" s="65" t="s">
        <v>905</v>
      </c>
      <c r="C132" s="75" t="s">
        <v>953</v>
      </c>
      <c r="D132" s="75" t="s">
        <v>954</v>
      </c>
      <c r="E132" s="75" t="s">
        <v>955</v>
      </c>
    </row>
    <row r="133" spans="1:5" ht="31.2">
      <c r="A133" s="3">
        <v>4</v>
      </c>
      <c r="B133" s="65" t="s">
        <v>905</v>
      </c>
      <c r="C133" s="75" t="s">
        <v>956</v>
      </c>
      <c r="D133" s="75" t="s">
        <v>957</v>
      </c>
      <c r="E133" s="75"/>
    </row>
    <row r="134" spans="1:5" ht="31.2">
      <c r="A134" s="3">
        <v>4</v>
      </c>
      <c r="B134" s="65" t="s">
        <v>905</v>
      </c>
      <c r="C134" s="75" t="s">
        <v>958</v>
      </c>
      <c r="D134" s="75" t="s">
        <v>959</v>
      </c>
      <c r="E134" s="75"/>
    </row>
    <row r="135" spans="1:5" ht="62.4">
      <c r="A135" s="66">
        <v>3</v>
      </c>
      <c r="B135" s="66" t="s">
        <v>901</v>
      </c>
      <c r="C135" s="66" t="s">
        <v>960</v>
      </c>
      <c r="D135" s="66" t="s">
        <v>961</v>
      </c>
      <c r="E135" s="66"/>
    </row>
    <row r="136" spans="1:5" ht="31.2">
      <c r="A136" s="3">
        <v>4</v>
      </c>
      <c r="B136" s="65" t="s">
        <v>905</v>
      </c>
      <c r="C136" s="75" t="s">
        <v>962</v>
      </c>
      <c r="D136" s="75" t="s">
        <v>963</v>
      </c>
      <c r="E136" s="75"/>
    </row>
    <row r="137" spans="1:5" ht="46.8">
      <c r="A137" s="50">
        <v>2</v>
      </c>
      <c r="B137" s="50" t="s">
        <v>36</v>
      </c>
      <c r="C137" s="68" t="s">
        <v>37</v>
      </c>
      <c r="D137" s="50" t="s">
        <v>38</v>
      </c>
      <c r="E137" s="50" t="s">
        <v>964</v>
      </c>
    </row>
    <row r="138" spans="1:5" ht="62.4">
      <c r="A138" s="2">
        <v>3</v>
      </c>
      <c r="B138" s="66" t="s">
        <v>965</v>
      </c>
      <c r="C138" s="71" t="s">
        <v>638</v>
      </c>
      <c r="D138" s="71" t="s">
        <v>6449</v>
      </c>
      <c r="E138" s="79" t="s">
        <v>639</v>
      </c>
    </row>
    <row r="139" spans="1:5" ht="46.8">
      <c r="A139" s="2">
        <v>3</v>
      </c>
      <c r="B139" s="66" t="s">
        <v>965</v>
      </c>
      <c r="C139" s="71" t="s">
        <v>6450</v>
      </c>
      <c r="D139" s="71" t="s">
        <v>6980</v>
      </c>
      <c r="E139" s="71" t="s">
        <v>6981</v>
      </c>
    </row>
    <row r="140" spans="1:5" ht="31.2">
      <c r="A140" s="3">
        <v>4</v>
      </c>
      <c r="B140" s="65" t="s">
        <v>967</v>
      </c>
      <c r="C140" s="75" t="s">
        <v>994</v>
      </c>
      <c r="D140" s="75" t="s">
        <v>995</v>
      </c>
      <c r="E140" s="75"/>
    </row>
    <row r="141" spans="1:5" ht="46.8">
      <c r="A141" s="2">
        <v>3</v>
      </c>
      <c r="B141" s="66" t="s">
        <v>965</v>
      </c>
      <c r="C141" s="71" t="s">
        <v>996</v>
      </c>
      <c r="D141" s="71" t="s">
        <v>997</v>
      </c>
      <c r="E141" s="71"/>
    </row>
    <row r="142" spans="1:5" ht="93.6">
      <c r="A142" s="2">
        <v>3</v>
      </c>
      <c r="B142" s="66" t="s">
        <v>965</v>
      </c>
      <c r="C142" s="66" t="s">
        <v>966</v>
      </c>
      <c r="D142" s="66" t="s">
        <v>6982</v>
      </c>
      <c r="E142" s="66"/>
    </row>
    <row r="143" spans="1:5" ht="93.6">
      <c r="A143" s="65">
        <v>4</v>
      </c>
      <c r="B143" s="65" t="s">
        <v>967</v>
      </c>
      <c r="C143" s="65" t="s">
        <v>968</v>
      </c>
      <c r="D143" s="65" t="s">
        <v>6983</v>
      </c>
      <c r="E143" s="65" t="s">
        <v>6984</v>
      </c>
    </row>
    <row r="144" spans="1:5" ht="31.2">
      <c r="A144" s="65">
        <v>4</v>
      </c>
      <c r="B144" s="65" t="s">
        <v>967</v>
      </c>
      <c r="C144" s="65" t="s">
        <v>969</v>
      </c>
      <c r="D144" s="65" t="s">
        <v>970</v>
      </c>
      <c r="E144" s="65"/>
    </row>
    <row r="145" spans="1:5" ht="62.4">
      <c r="A145" s="2">
        <v>3</v>
      </c>
      <c r="B145" s="66" t="s">
        <v>965</v>
      </c>
      <c r="C145" s="66" t="s">
        <v>971</v>
      </c>
      <c r="D145" s="66" t="s">
        <v>972</v>
      </c>
      <c r="E145" s="66" t="s">
        <v>973</v>
      </c>
    </row>
    <row r="146" spans="1:5" ht="46.8">
      <c r="A146" s="65">
        <v>4</v>
      </c>
      <c r="B146" s="65" t="s">
        <v>967</v>
      </c>
      <c r="C146" s="65" t="s">
        <v>974</v>
      </c>
      <c r="D146" s="65" t="s">
        <v>975</v>
      </c>
      <c r="E146" s="65"/>
    </row>
    <row r="147" spans="1:5" ht="31.2">
      <c r="A147" s="65">
        <v>4</v>
      </c>
      <c r="B147" s="65" t="s">
        <v>967</v>
      </c>
      <c r="C147" s="65" t="s">
        <v>976</v>
      </c>
      <c r="D147" s="65" t="s">
        <v>977</v>
      </c>
      <c r="E147" s="65" t="s">
        <v>978</v>
      </c>
    </row>
    <row r="148" spans="1:5" ht="46.8">
      <c r="A148" s="65">
        <v>4</v>
      </c>
      <c r="B148" s="65" t="s">
        <v>967</v>
      </c>
      <c r="C148" s="65" t="s">
        <v>979</v>
      </c>
      <c r="D148" s="65" t="s">
        <v>980</v>
      </c>
      <c r="E148" s="65"/>
    </row>
    <row r="149" spans="1:5" ht="46.8">
      <c r="A149" s="2">
        <v>3</v>
      </c>
      <c r="B149" s="66" t="s">
        <v>965</v>
      </c>
      <c r="C149" s="66" t="s">
        <v>981</v>
      </c>
      <c r="D149" s="71" t="s">
        <v>982</v>
      </c>
      <c r="E149" s="71"/>
    </row>
    <row r="150" spans="1:5" ht="31.2">
      <c r="A150" s="65">
        <v>4</v>
      </c>
      <c r="B150" s="65" t="s">
        <v>967</v>
      </c>
      <c r="C150" s="65" t="s">
        <v>983</v>
      </c>
      <c r="D150" s="65" t="s">
        <v>984</v>
      </c>
      <c r="E150" s="65" t="s">
        <v>985</v>
      </c>
    </row>
    <row r="151" spans="1:5" ht="31.2">
      <c r="A151" s="65">
        <v>4</v>
      </c>
      <c r="B151" s="65" t="s">
        <v>967</v>
      </c>
      <c r="C151" s="65" t="s">
        <v>986</v>
      </c>
      <c r="D151" s="65" t="s">
        <v>987</v>
      </c>
      <c r="E151" s="65"/>
    </row>
    <row r="152" spans="1:5" ht="62.4">
      <c r="A152" s="2">
        <v>3</v>
      </c>
      <c r="B152" s="66" t="s">
        <v>965</v>
      </c>
      <c r="C152" s="71" t="s">
        <v>988</v>
      </c>
      <c r="D152" s="71" t="s">
        <v>989</v>
      </c>
      <c r="E152" s="71"/>
    </row>
    <row r="153" spans="1:5" ht="46.8">
      <c r="A153" s="50">
        <v>2</v>
      </c>
      <c r="B153" s="50" t="s">
        <v>39</v>
      </c>
      <c r="C153" s="50" t="s">
        <v>40</v>
      </c>
      <c r="D153" s="50" t="s">
        <v>990</v>
      </c>
      <c r="E153" s="50" t="s">
        <v>6985</v>
      </c>
    </row>
    <row r="154" spans="1:5" ht="62.4">
      <c r="A154" s="2">
        <v>3</v>
      </c>
      <c r="B154" s="66" t="s">
        <v>992</v>
      </c>
      <c r="C154" s="71" t="s">
        <v>998</v>
      </c>
      <c r="D154" s="71" t="s">
        <v>999</v>
      </c>
      <c r="E154" s="71" t="s">
        <v>1000</v>
      </c>
    </row>
    <row r="155" spans="1:5" ht="78">
      <c r="A155" s="65">
        <v>4</v>
      </c>
      <c r="B155" s="65" t="s">
        <v>993</v>
      </c>
      <c r="C155" s="65" t="s">
        <v>1001</v>
      </c>
      <c r="D155" s="65" t="s">
        <v>1002</v>
      </c>
      <c r="E155" s="65"/>
    </row>
    <row r="156" spans="1:5" ht="31.2">
      <c r="A156" s="65">
        <v>4</v>
      </c>
      <c r="B156" s="65" t="s">
        <v>993</v>
      </c>
      <c r="C156" s="65" t="s">
        <v>1003</v>
      </c>
      <c r="D156" s="65" t="s">
        <v>1004</v>
      </c>
      <c r="E156" s="65" t="s">
        <v>6986</v>
      </c>
    </row>
    <row r="157" spans="1:5" ht="62.4">
      <c r="A157" s="2">
        <v>3</v>
      </c>
      <c r="B157" s="66" t="s">
        <v>992</v>
      </c>
      <c r="C157" s="71" t="s">
        <v>1006</v>
      </c>
      <c r="D157" s="71" t="s">
        <v>1007</v>
      </c>
      <c r="E157" s="71" t="s">
        <v>1008</v>
      </c>
    </row>
    <row r="158" spans="1:5" ht="46.8">
      <c r="A158" s="65">
        <v>4</v>
      </c>
      <c r="B158" s="65" t="s">
        <v>993</v>
      </c>
      <c r="C158" s="65" t="s">
        <v>1009</v>
      </c>
      <c r="D158" s="65" t="s">
        <v>1010</v>
      </c>
      <c r="E158" s="65" t="s">
        <v>1011</v>
      </c>
    </row>
    <row r="159" spans="1:5" ht="46.8">
      <c r="A159" s="65">
        <v>4</v>
      </c>
      <c r="B159" s="65" t="s">
        <v>993</v>
      </c>
      <c r="C159" s="65" t="s">
        <v>1012</v>
      </c>
      <c r="D159" s="65" t="s">
        <v>1013</v>
      </c>
      <c r="E159" s="65" t="s">
        <v>1014</v>
      </c>
    </row>
    <row r="160" spans="1:5" ht="93.6">
      <c r="A160" s="71">
        <v>3</v>
      </c>
      <c r="B160" s="66" t="s">
        <v>992</v>
      </c>
      <c r="C160" s="71" t="s">
        <v>6451</v>
      </c>
      <c r="D160" s="71" t="s">
        <v>6987</v>
      </c>
      <c r="E160" s="71" t="s">
        <v>6988</v>
      </c>
    </row>
    <row r="161" spans="1:5" ht="46.8">
      <c r="A161" s="65">
        <v>4</v>
      </c>
      <c r="B161" s="65" t="s">
        <v>993</v>
      </c>
      <c r="C161" s="65" t="s">
        <v>1015</v>
      </c>
      <c r="D161" s="65" t="s">
        <v>1016</v>
      </c>
      <c r="E161" s="65"/>
    </row>
    <row r="162" spans="1:5" ht="46.8">
      <c r="A162" s="3">
        <v>4</v>
      </c>
      <c r="B162" s="65" t="s">
        <v>993</v>
      </c>
      <c r="C162" s="75" t="s">
        <v>1017</v>
      </c>
      <c r="D162" s="75" t="s">
        <v>6989</v>
      </c>
      <c r="E162" s="75"/>
    </row>
    <row r="163" spans="1:5" ht="62.4">
      <c r="A163" s="71">
        <v>3</v>
      </c>
      <c r="B163" s="66" t="s">
        <v>992</v>
      </c>
      <c r="C163" s="71" t="s">
        <v>1019</v>
      </c>
      <c r="D163" s="71" t="s">
        <v>1020</v>
      </c>
      <c r="E163" s="71" t="s">
        <v>1021</v>
      </c>
    </row>
    <row r="164" spans="1:5" ht="31.2">
      <c r="A164" s="3">
        <v>4</v>
      </c>
      <c r="B164" s="65" t="s">
        <v>993</v>
      </c>
      <c r="C164" s="75" t="s">
        <v>1022</v>
      </c>
      <c r="D164" s="75" t="s">
        <v>1023</v>
      </c>
      <c r="E164" s="75" t="s">
        <v>1021</v>
      </c>
    </row>
    <row r="165" spans="1:5" ht="46.8">
      <c r="A165" s="3">
        <v>4</v>
      </c>
      <c r="B165" s="65" t="s">
        <v>993</v>
      </c>
      <c r="C165" s="75" t="s">
        <v>1024</v>
      </c>
      <c r="D165" s="75" t="s">
        <v>1025</v>
      </c>
      <c r="E165" s="75" t="s">
        <v>1026</v>
      </c>
    </row>
    <row r="166" spans="1:5" ht="62.4">
      <c r="A166" s="50">
        <v>2</v>
      </c>
      <c r="B166" s="50" t="s">
        <v>42</v>
      </c>
      <c r="C166" s="50" t="s">
        <v>43</v>
      </c>
      <c r="D166" s="50" t="s">
        <v>44</v>
      </c>
      <c r="E166" s="50" t="s">
        <v>1027</v>
      </c>
    </row>
    <row r="167" spans="1:5" ht="62.4">
      <c r="A167" s="71">
        <v>3</v>
      </c>
      <c r="B167" s="66" t="s">
        <v>1028</v>
      </c>
      <c r="C167" s="71" t="s">
        <v>1029</v>
      </c>
      <c r="D167" s="71" t="s">
        <v>1030</v>
      </c>
      <c r="E167" s="71" t="s">
        <v>1031</v>
      </c>
    </row>
    <row r="168" spans="1:5" ht="93.6">
      <c r="A168" s="65">
        <v>4</v>
      </c>
      <c r="B168" s="65" t="s">
        <v>1032</v>
      </c>
      <c r="C168" s="65" t="s">
        <v>1033</v>
      </c>
      <c r="D168" s="65" t="s">
        <v>1034</v>
      </c>
      <c r="E168" s="65"/>
    </row>
    <row r="169" spans="1:5" ht="109.2">
      <c r="A169" s="71">
        <v>3</v>
      </c>
      <c r="B169" s="66" t="s">
        <v>1028</v>
      </c>
      <c r="C169" s="71" t="s">
        <v>1035</v>
      </c>
      <c r="D169" s="71" t="s">
        <v>1036</v>
      </c>
      <c r="E169" s="71" t="s">
        <v>1037</v>
      </c>
    </row>
    <row r="170" spans="1:5" ht="46.8">
      <c r="A170" s="3">
        <v>4</v>
      </c>
      <c r="B170" s="65" t="s">
        <v>1032</v>
      </c>
      <c r="C170" s="75" t="s">
        <v>1038</v>
      </c>
      <c r="D170" s="75" t="s">
        <v>1039</v>
      </c>
      <c r="E170" s="75"/>
    </row>
    <row r="171" spans="1:5" ht="46.8">
      <c r="A171" s="71">
        <v>3</v>
      </c>
      <c r="B171" s="66" t="s">
        <v>1028</v>
      </c>
      <c r="C171" s="71" t="s">
        <v>1040</v>
      </c>
      <c r="D171" s="71" t="s">
        <v>1041</v>
      </c>
      <c r="E171" s="71" t="s">
        <v>1042</v>
      </c>
    </row>
    <row r="172" spans="1:5" ht="78">
      <c r="A172" s="71">
        <v>3</v>
      </c>
      <c r="B172" s="66" t="s">
        <v>1028</v>
      </c>
      <c r="C172" s="71" t="s">
        <v>1043</v>
      </c>
      <c r="D172" s="71" t="s">
        <v>1044</v>
      </c>
      <c r="E172" s="71" t="s">
        <v>1045</v>
      </c>
    </row>
    <row r="173" spans="1:5" ht="31.2">
      <c r="A173" s="3">
        <v>4</v>
      </c>
      <c r="B173" s="65" t="s">
        <v>1032</v>
      </c>
      <c r="C173" s="75" t="s">
        <v>1046</v>
      </c>
      <c r="D173" s="75" t="s">
        <v>1047</v>
      </c>
      <c r="E173" s="75" t="s">
        <v>1048</v>
      </c>
    </row>
    <row r="174" spans="1:5" ht="46.8">
      <c r="A174" s="3">
        <v>4</v>
      </c>
      <c r="B174" s="65" t="s">
        <v>1032</v>
      </c>
      <c r="C174" s="65" t="s">
        <v>1049</v>
      </c>
      <c r="D174" s="65" t="s">
        <v>1050</v>
      </c>
      <c r="E174" s="75" t="s">
        <v>1051</v>
      </c>
    </row>
    <row r="175" spans="1:5" ht="62.4">
      <c r="A175" s="71">
        <v>3</v>
      </c>
      <c r="B175" s="66" t="s">
        <v>1028</v>
      </c>
      <c r="C175" s="71" t="s">
        <v>1052</v>
      </c>
      <c r="D175" s="71" t="s">
        <v>1053</v>
      </c>
      <c r="E175" s="71" t="s">
        <v>1054</v>
      </c>
    </row>
    <row r="176" spans="1:5" ht="62.4">
      <c r="A176" s="71">
        <v>3</v>
      </c>
      <c r="B176" s="66" t="s">
        <v>1028</v>
      </c>
      <c r="C176" s="71" t="s">
        <v>1055</v>
      </c>
      <c r="D176" s="71" t="s">
        <v>1056</v>
      </c>
      <c r="E176" s="71"/>
    </row>
    <row r="177" spans="1:5" ht="78">
      <c r="A177" s="50">
        <v>2</v>
      </c>
      <c r="B177" s="50" t="s">
        <v>45</v>
      </c>
      <c r="C177" s="50" t="s">
        <v>46</v>
      </c>
      <c r="D177" s="50" t="s">
        <v>47</v>
      </c>
      <c r="E177" s="50" t="s">
        <v>1057</v>
      </c>
    </row>
    <row r="178" spans="1:5" ht="62.4">
      <c r="A178" s="9">
        <v>3</v>
      </c>
      <c r="B178" s="66" t="s">
        <v>1058</v>
      </c>
      <c r="C178" s="66" t="s">
        <v>1059</v>
      </c>
      <c r="D178" s="66" t="s">
        <v>1060</v>
      </c>
      <c r="E178" s="66" t="s">
        <v>1061</v>
      </c>
    </row>
    <row r="179" spans="1:5" ht="46.8">
      <c r="A179" s="66" t="s">
        <v>1068</v>
      </c>
      <c r="B179" s="66" t="s">
        <v>1058</v>
      </c>
      <c r="C179" s="66" t="s">
        <v>1069</v>
      </c>
      <c r="D179" s="66" t="s">
        <v>1070</v>
      </c>
      <c r="E179" s="66" t="s">
        <v>1071</v>
      </c>
    </row>
    <row r="180" spans="1:5" ht="62.4">
      <c r="A180" s="9">
        <v>3</v>
      </c>
      <c r="B180" s="66" t="s">
        <v>1058</v>
      </c>
      <c r="C180" s="66" t="s">
        <v>1072</v>
      </c>
      <c r="D180" s="66" t="s">
        <v>1073</v>
      </c>
      <c r="E180" s="66" t="s">
        <v>1074</v>
      </c>
    </row>
    <row r="181" spans="1:5" ht="78">
      <c r="A181" s="71">
        <v>3</v>
      </c>
      <c r="B181" s="66" t="s">
        <v>1058</v>
      </c>
      <c r="C181" s="71" t="s">
        <v>1075</v>
      </c>
      <c r="D181" s="71" t="s">
        <v>6990</v>
      </c>
      <c r="E181" s="71" t="s">
        <v>1076</v>
      </c>
    </row>
    <row r="182" spans="1:5" ht="171.6">
      <c r="A182" s="71">
        <v>3</v>
      </c>
      <c r="B182" s="66" t="s">
        <v>1058</v>
      </c>
      <c r="C182" s="71" t="s">
        <v>1077</v>
      </c>
      <c r="D182" s="71" t="s">
        <v>1078</v>
      </c>
      <c r="E182" s="71" t="s">
        <v>6991</v>
      </c>
    </row>
    <row r="183" spans="1:5" ht="78">
      <c r="A183" s="71">
        <v>3</v>
      </c>
      <c r="B183" s="66" t="s">
        <v>1058</v>
      </c>
      <c r="C183" s="71" t="s">
        <v>6547</v>
      </c>
      <c r="D183" s="71" t="s">
        <v>6992</v>
      </c>
      <c r="E183" s="71" t="s">
        <v>1082</v>
      </c>
    </row>
    <row r="184" spans="1:5" ht="46.8">
      <c r="A184" s="68">
        <v>2</v>
      </c>
      <c r="B184" s="68" t="s">
        <v>48</v>
      </c>
      <c r="C184" s="50" t="s">
        <v>49</v>
      </c>
      <c r="D184" s="50" t="s">
        <v>1083</v>
      </c>
      <c r="E184" s="50" t="s">
        <v>1084</v>
      </c>
    </row>
    <row r="185" spans="1:5" ht="62.4">
      <c r="A185" s="9">
        <v>3</v>
      </c>
      <c r="B185" s="66" t="s">
        <v>1085</v>
      </c>
      <c r="C185" s="66" t="s">
        <v>1086</v>
      </c>
      <c r="D185" s="66" t="s">
        <v>1087</v>
      </c>
      <c r="E185" s="66" t="s">
        <v>1088</v>
      </c>
    </row>
    <row r="186" spans="1:5" ht="62.4">
      <c r="A186" s="3">
        <v>4</v>
      </c>
      <c r="B186" s="65" t="s">
        <v>1089</v>
      </c>
      <c r="C186" s="75" t="s">
        <v>1090</v>
      </c>
      <c r="D186" s="75" t="s">
        <v>1091</v>
      </c>
      <c r="E186" s="75"/>
    </row>
    <row r="187" spans="1:5" ht="62.4">
      <c r="A187" s="3">
        <v>4</v>
      </c>
      <c r="B187" s="65" t="s">
        <v>1089</v>
      </c>
      <c r="C187" s="75" t="s">
        <v>1092</v>
      </c>
      <c r="D187" s="75" t="s">
        <v>1093</v>
      </c>
      <c r="E187" s="75"/>
    </row>
    <row r="188" spans="1:5" ht="62.4">
      <c r="A188" s="3">
        <v>4</v>
      </c>
      <c r="B188" s="65" t="s">
        <v>1089</v>
      </c>
      <c r="C188" s="75" t="s">
        <v>1094</v>
      </c>
      <c r="D188" s="75" t="s">
        <v>1095</v>
      </c>
      <c r="E188" s="75"/>
    </row>
    <row r="189" spans="1:5" ht="62.4">
      <c r="A189" s="3">
        <v>4</v>
      </c>
      <c r="B189" s="65" t="s">
        <v>1089</v>
      </c>
      <c r="C189" s="75" t="s">
        <v>1096</v>
      </c>
      <c r="D189" s="75" t="s">
        <v>1097</v>
      </c>
      <c r="E189" s="75"/>
    </row>
    <row r="190" spans="1:5" ht="78">
      <c r="A190" s="3">
        <v>4</v>
      </c>
      <c r="B190" s="65" t="s">
        <v>1089</v>
      </c>
      <c r="C190" s="75" t="s">
        <v>1098</v>
      </c>
      <c r="D190" s="75" t="s">
        <v>1099</v>
      </c>
      <c r="E190" s="75" t="s">
        <v>1100</v>
      </c>
    </row>
    <row r="191" spans="1:5" ht="31.2">
      <c r="A191" s="3">
        <v>4</v>
      </c>
      <c r="B191" s="65" t="s">
        <v>1089</v>
      </c>
      <c r="C191" s="75" t="s">
        <v>1101</v>
      </c>
      <c r="D191" s="75" t="s">
        <v>1102</v>
      </c>
      <c r="E191" s="75"/>
    </row>
    <row r="192" spans="1:5" ht="46.8">
      <c r="A192" s="9">
        <v>3</v>
      </c>
      <c r="B192" s="66" t="s">
        <v>1085</v>
      </c>
      <c r="C192" s="66" t="s">
        <v>1103</v>
      </c>
      <c r="D192" s="66" t="s">
        <v>1104</v>
      </c>
      <c r="E192" s="66"/>
    </row>
    <row r="193" spans="1:5" ht="93.6">
      <c r="A193" s="9">
        <v>3</v>
      </c>
      <c r="B193" s="66" t="s">
        <v>1085</v>
      </c>
      <c r="C193" s="66" t="s">
        <v>1105</v>
      </c>
      <c r="D193" s="66" t="s">
        <v>1106</v>
      </c>
      <c r="E193" s="66" t="s">
        <v>1107</v>
      </c>
    </row>
    <row r="194" spans="1:5" ht="93.6">
      <c r="A194" s="3">
        <v>4</v>
      </c>
      <c r="B194" s="3" t="s">
        <v>1089</v>
      </c>
      <c r="C194" s="8" t="s">
        <v>1108</v>
      </c>
      <c r="D194" s="8" t="s">
        <v>1109</v>
      </c>
      <c r="E194" s="8"/>
    </row>
    <row r="195" spans="1:5" ht="78">
      <c r="A195" s="9">
        <v>3</v>
      </c>
      <c r="B195" s="66" t="s">
        <v>1085</v>
      </c>
      <c r="C195" s="66" t="s">
        <v>1110</v>
      </c>
      <c r="D195" s="66" t="s">
        <v>1111</v>
      </c>
      <c r="E195" s="66"/>
    </row>
    <row r="196" spans="1:5" ht="62.4">
      <c r="A196" s="68">
        <v>2</v>
      </c>
      <c r="B196" s="50" t="s">
        <v>51</v>
      </c>
      <c r="C196" s="50" t="s">
        <v>52</v>
      </c>
      <c r="D196" s="50" t="s">
        <v>53</v>
      </c>
      <c r="E196" s="50" t="s">
        <v>1112</v>
      </c>
    </row>
    <row r="197" spans="1:5" ht="46.8">
      <c r="A197" s="9">
        <v>3</v>
      </c>
      <c r="B197" s="879" t="s">
        <v>1113</v>
      </c>
      <c r="C197" s="879" t="s">
        <v>1114</v>
      </c>
      <c r="D197" s="879" t="s">
        <v>1115</v>
      </c>
      <c r="E197" s="879" t="s">
        <v>6993</v>
      </c>
    </row>
    <row r="198" spans="1:5" ht="78">
      <c r="A198" s="9">
        <v>3</v>
      </c>
      <c r="B198" s="66" t="s">
        <v>1113</v>
      </c>
      <c r="C198" s="66" t="s">
        <v>1117</v>
      </c>
      <c r="D198" s="66" t="s">
        <v>1118</v>
      </c>
      <c r="E198" s="66" t="s">
        <v>1119</v>
      </c>
    </row>
    <row r="199" spans="1:5" ht="31.2">
      <c r="A199" s="9">
        <v>3</v>
      </c>
      <c r="B199" s="66" t="s">
        <v>1113</v>
      </c>
      <c r="C199" s="66" t="s">
        <v>1120</v>
      </c>
      <c r="D199" s="66" t="s">
        <v>1121</v>
      </c>
      <c r="E199" s="66"/>
    </row>
    <row r="200" spans="1:5" ht="62.4">
      <c r="A200" s="9">
        <v>3</v>
      </c>
      <c r="B200" s="66" t="s">
        <v>1113</v>
      </c>
      <c r="C200" s="66" t="s">
        <v>1122</v>
      </c>
      <c r="D200" s="66" t="s">
        <v>1123</v>
      </c>
      <c r="E200" s="66"/>
    </row>
    <row r="201" spans="1:5" ht="62.4">
      <c r="A201" s="3">
        <v>4</v>
      </c>
      <c r="B201" s="65" t="s">
        <v>1124</v>
      </c>
      <c r="C201" s="75" t="s">
        <v>1125</v>
      </c>
      <c r="D201" s="75" t="s">
        <v>1126</v>
      </c>
      <c r="E201" s="75"/>
    </row>
    <row r="202" spans="1:5" ht="62.4">
      <c r="A202" s="3">
        <v>4</v>
      </c>
      <c r="B202" s="65" t="s">
        <v>1124</v>
      </c>
      <c r="C202" s="75" t="s">
        <v>1127</v>
      </c>
      <c r="D202" s="75" t="s">
        <v>1128</v>
      </c>
      <c r="E202" s="75"/>
    </row>
    <row r="203" spans="1:5" ht="171.6">
      <c r="A203" s="9">
        <v>3</v>
      </c>
      <c r="B203" s="66" t="s">
        <v>1113</v>
      </c>
      <c r="C203" s="66" t="s">
        <v>891</v>
      </c>
      <c r="D203" s="66" t="s">
        <v>892</v>
      </c>
      <c r="E203" s="66" t="s">
        <v>893</v>
      </c>
    </row>
    <row r="204" spans="1:5" ht="46.8">
      <c r="A204" s="3">
        <v>4</v>
      </c>
      <c r="B204" s="65" t="s">
        <v>1124</v>
      </c>
      <c r="C204" s="75" t="s">
        <v>894</v>
      </c>
      <c r="D204" s="75" t="s">
        <v>895</v>
      </c>
      <c r="E204" s="75" t="s">
        <v>896</v>
      </c>
    </row>
    <row r="205" spans="1:5" ht="78">
      <c r="A205" s="3">
        <v>4</v>
      </c>
      <c r="B205" s="65" t="s">
        <v>1124</v>
      </c>
      <c r="C205" s="75" t="s">
        <v>897</v>
      </c>
      <c r="D205" s="75" t="s">
        <v>898</v>
      </c>
      <c r="E205" s="75" t="s">
        <v>899</v>
      </c>
    </row>
    <row r="206" spans="1:5" ht="62.4">
      <c r="A206" s="3">
        <v>4</v>
      </c>
      <c r="B206" s="65" t="s">
        <v>1124</v>
      </c>
      <c r="C206" s="75" t="s">
        <v>1129</v>
      </c>
      <c r="D206" s="75" t="s">
        <v>1130</v>
      </c>
      <c r="E206" s="75" t="s">
        <v>1131</v>
      </c>
    </row>
    <row r="207" spans="1:5" ht="46.8">
      <c r="A207" s="49">
        <v>1</v>
      </c>
      <c r="B207" s="49" t="s">
        <v>54</v>
      </c>
      <c r="C207" s="49" t="s">
        <v>55</v>
      </c>
      <c r="D207" s="49" t="s">
        <v>56</v>
      </c>
      <c r="E207" s="49"/>
    </row>
    <row r="208" spans="1:5" ht="31.2">
      <c r="A208" s="68">
        <v>2</v>
      </c>
      <c r="B208" s="50" t="s">
        <v>57</v>
      </c>
      <c r="C208" s="50" t="s">
        <v>58</v>
      </c>
      <c r="D208" s="50" t="s">
        <v>59</v>
      </c>
      <c r="E208" s="50"/>
    </row>
    <row r="209" spans="1:5" ht="46.8">
      <c r="A209" s="9">
        <v>3</v>
      </c>
      <c r="B209" s="66" t="s">
        <v>1132</v>
      </c>
      <c r="C209" s="66" t="s">
        <v>1133</v>
      </c>
      <c r="D209" s="66" t="s">
        <v>1134</v>
      </c>
      <c r="E209" s="66" t="s">
        <v>1135</v>
      </c>
    </row>
    <row r="210" spans="1:5" ht="46.8">
      <c r="A210" s="9">
        <v>3</v>
      </c>
      <c r="B210" s="66" t="s">
        <v>1132</v>
      </c>
      <c r="C210" s="66" t="s">
        <v>1136</v>
      </c>
      <c r="D210" s="66" t="s">
        <v>1137</v>
      </c>
      <c r="E210" s="66" t="s">
        <v>1138</v>
      </c>
    </row>
    <row r="211" spans="1:5" ht="31.2">
      <c r="A211" s="3">
        <v>4</v>
      </c>
      <c r="B211" s="65" t="s">
        <v>1145</v>
      </c>
      <c r="C211" s="75" t="s">
        <v>1174</v>
      </c>
      <c r="D211" s="75" t="s">
        <v>1175</v>
      </c>
      <c r="E211" s="75"/>
    </row>
    <row r="212" spans="1:5" ht="78">
      <c r="A212" s="9">
        <v>3</v>
      </c>
      <c r="B212" s="66" t="s">
        <v>1132</v>
      </c>
      <c r="C212" s="66" t="s">
        <v>1139</v>
      </c>
      <c r="D212" s="66" t="s">
        <v>1140</v>
      </c>
      <c r="E212" s="66" t="s">
        <v>6994</v>
      </c>
    </row>
    <row r="213" spans="1:5" ht="78">
      <c r="A213" s="9">
        <v>3</v>
      </c>
      <c r="B213" s="66" t="s">
        <v>1132</v>
      </c>
      <c r="C213" s="66" t="s">
        <v>1142</v>
      </c>
      <c r="D213" s="66" t="s">
        <v>1143</v>
      </c>
      <c r="E213" s="66" t="s">
        <v>1144</v>
      </c>
    </row>
    <row r="214" spans="1:5" ht="46.8">
      <c r="A214" s="3">
        <v>4</v>
      </c>
      <c r="B214" s="65" t="s">
        <v>1145</v>
      </c>
      <c r="C214" s="75" t="s">
        <v>1146</v>
      </c>
      <c r="D214" s="75" t="s">
        <v>1147</v>
      </c>
      <c r="E214" s="75"/>
    </row>
    <row r="215" spans="1:5" ht="46.8">
      <c r="A215" s="9">
        <v>3</v>
      </c>
      <c r="B215" s="66" t="s">
        <v>1132</v>
      </c>
      <c r="C215" s="66" t="s">
        <v>1148</v>
      </c>
      <c r="D215" s="66" t="s">
        <v>6452</v>
      </c>
      <c r="E215" s="66" t="s">
        <v>1150</v>
      </c>
    </row>
    <row r="216" spans="1:5" ht="46.8">
      <c r="A216" s="3">
        <v>4</v>
      </c>
      <c r="B216" s="65" t="s">
        <v>1145</v>
      </c>
      <c r="C216" s="75" t="s">
        <v>1151</v>
      </c>
      <c r="D216" s="75" t="s">
        <v>1152</v>
      </c>
      <c r="E216" s="75"/>
    </row>
    <row r="217" spans="1:5" ht="62.4">
      <c r="A217" s="3">
        <v>4</v>
      </c>
      <c r="B217" s="65" t="s">
        <v>1145</v>
      </c>
      <c r="C217" s="75" t="s">
        <v>1153</v>
      </c>
      <c r="D217" s="75" t="s">
        <v>1154</v>
      </c>
      <c r="E217" s="75"/>
    </row>
    <row r="218" spans="1:5" ht="31.2">
      <c r="A218" s="9">
        <v>3</v>
      </c>
      <c r="B218" s="66" t="s">
        <v>1132</v>
      </c>
      <c r="C218" s="66" t="s">
        <v>1155</v>
      </c>
      <c r="D218" s="70" t="s">
        <v>6995</v>
      </c>
      <c r="E218" s="66"/>
    </row>
    <row r="219" spans="1:5" ht="31.2">
      <c r="A219" s="9">
        <v>3</v>
      </c>
      <c r="B219" s="66" t="s">
        <v>1132</v>
      </c>
      <c r="C219" s="66" t="s">
        <v>1157</v>
      </c>
      <c r="D219" s="70" t="s">
        <v>1158</v>
      </c>
      <c r="E219" s="66"/>
    </row>
    <row r="220" spans="1:5" ht="62.4">
      <c r="A220" s="9">
        <v>3</v>
      </c>
      <c r="B220" s="66" t="s">
        <v>1132</v>
      </c>
      <c r="C220" s="66" t="s">
        <v>1159</v>
      </c>
      <c r="D220" s="66" t="s">
        <v>1160</v>
      </c>
      <c r="E220" s="66" t="s">
        <v>1161</v>
      </c>
    </row>
    <row r="221" spans="1:5" ht="78">
      <c r="A221" s="3">
        <v>4</v>
      </c>
      <c r="B221" s="65" t="s">
        <v>1145</v>
      </c>
      <c r="C221" s="75" t="s">
        <v>1162</v>
      </c>
      <c r="D221" s="75" t="s">
        <v>1163</v>
      </c>
      <c r="E221" s="75"/>
    </row>
    <row r="222" spans="1:5" ht="46.8">
      <c r="A222" s="65">
        <v>4</v>
      </c>
      <c r="B222" s="65" t="s">
        <v>1145</v>
      </c>
      <c r="C222" s="65" t="s">
        <v>1164</v>
      </c>
      <c r="D222" s="65" t="s">
        <v>1165</v>
      </c>
      <c r="E222" s="65"/>
    </row>
    <row r="223" spans="1:5" ht="62.4">
      <c r="A223" s="65">
        <v>4</v>
      </c>
      <c r="B223" s="65" t="s">
        <v>1145</v>
      </c>
      <c r="C223" s="65" t="s">
        <v>1166</v>
      </c>
      <c r="D223" s="65" t="s">
        <v>1167</v>
      </c>
      <c r="E223" s="65" t="s">
        <v>6996</v>
      </c>
    </row>
    <row r="224" spans="1:5" ht="46.8">
      <c r="A224" s="68">
        <v>2</v>
      </c>
      <c r="B224" s="50" t="s">
        <v>60</v>
      </c>
      <c r="C224" s="50" t="s">
        <v>61</v>
      </c>
      <c r="D224" s="50" t="s">
        <v>1169</v>
      </c>
      <c r="E224" s="50"/>
    </row>
    <row r="225" spans="1:5" ht="124.8">
      <c r="A225" s="9">
        <v>3</v>
      </c>
      <c r="B225" s="66" t="s">
        <v>1176</v>
      </c>
      <c r="C225" s="66" t="s">
        <v>1177</v>
      </c>
      <c r="D225" s="66" t="s">
        <v>1178</v>
      </c>
      <c r="E225" s="66" t="s">
        <v>1179</v>
      </c>
    </row>
    <row r="226" spans="1:5" ht="78">
      <c r="A226" s="65">
        <v>4</v>
      </c>
      <c r="B226" s="65" t="s">
        <v>1180</v>
      </c>
      <c r="C226" s="65" t="s">
        <v>1181</v>
      </c>
      <c r="D226" s="65" t="s">
        <v>1182</v>
      </c>
      <c r="E226" s="65"/>
    </row>
    <row r="227" spans="1:5" ht="46.8">
      <c r="A227" s="65">
        <v>4</v>
      </c>
      <c r="B227" s="65" t="s">
        <v>1180</v>
      </c>
      <c r="C227" s="65" t="s">
        <v>1183</v>
      </c>
      <c r="D227" s="65" t="s">
        <v>1184</v>
      </c>
      <c r="E227" s="65"/>
    </row>
    <row r="228" spans="1:5" ht="62.4">
      <c r="A228" s="9">
        <v>3</v>
      </c>
      <c r="B228" s="66" t="s">
        <v>1176</v>
      </c>
      <c r="C228" s="66" t="s">
        <v>1185</v>
      </c>
      <c r="D228" s="66" t="s">
        <v>1186</v>
      </c>
      <c r="E228" s="66" t="s">
        <v>1187</v>
      </c>
    </row>
    <row r="229" spans="1:5" ht="62.4">
      <c r="A229" s="65">
        <v>4</v>
      </c>
      <c r="B229" s="65" t="s">
        <v>1180</v>
      </c>
      <c r="C229" s="65" t="s">
        <v>1188</v>
      </c>
      <c r="D229" s="65" t="s">
        <v>1189</v>
      </c>
      <c r="E229" s="65" t="s">
        <v>1190</v>
      </c>
    </row>
    <row r="230" spans="1:5" ht="31.2">
      <c r="A230" s="9">
        <v>3</v>
      </c>
      <c r="B230" s="66" t="s">
        <v>1176</v>
      </c>
      <c r="C230" s="66" t="s">
        <v>1191</v>
      </c>
      <c r="D230" s="71" t="s">
        <v>1192</v>
      </c>
      <c r="E230" s="66"/>
    </row>
    <row r="231" spans="1:5" ht="62.4">
      <c r="A231" s="3">
        <v>4</v>
      </c>
      <c r="B231" s="65" t="s">
        <v>1180</v>
      </c>
      <c r="C231" s="75" t="s">
        <v>1193</v>
      </c>
      <c r="D231" s="75" t="s">
        <v>1194</v>
      </c>
      <c r="E231" s="75"/>
    </row>
    <row r="232" spans="1:5" ht="109.2">
      <c r="A232" s="3">
        <v>4</v>
      </c>
      <c r="B232" s="65" t="s">
        <v>1180</v>
      </c>
      <c r="C232" s="75" t="s">
        <v>1195</v>
      </c>
      <c r="D232" s="75" t="s">
        <v>1196</v>
      </c>
      <c r="E232" s="75" t="s">
        <v>6997</v>
      </c>
    </row>
    <row r="233" spans="1:5" ht="46.8">
      <c r="A233" s="9">
        <v>3</v>
      </c>
      <c r="B233" s="66" t="s">
        <v>1176</v>
      </c>
      <c r="C233" s="66" t="s">
        <v>1197</v>
      </c>
      <c r="D233" s="66" t="s">
        <v>1198</v>
      </c>
      <c r="E233" s="66"/>
    </row>
    <row r="234" spans="1:5" ht="31.2">
      <c r="A234" s="3">
        <v>4</v>
      </c>
      <c r="B234" s="65" t="s">
        <v>1180</v>
      </c>
      <c r="C234" s="75" t="s">
        <v>1199</v>
      </c>
      <c r="D234" s="75" t="s">
        <v>1200</v>
      </c>
      <c r="E234" s="75"/>
    </row>
    <row r="235" spans="1:5" ht="46.8">
      <c r="A235" s="65">
        <v>4</v>
      </c>
      <c r="B235" s="65" t="s">
        <v>1180</v>
      </c>
      <c r="C235" s="65" t="s">
        <v>1201</v>
      </c>
      <c r="D235" s="65" t="s">
        <v>1202</v>
      </c>
      <c r="E235" s="65" t="s">
        <v>1203</v>
      </c>
    </row>
    <row r="236" spans="1:5" ht="46.8">
      <c r="A236" s="3">
        <v>4</v>
      </c>
      <c r="B236" s="65" t="s">
        <v>1180</v>
      </c>
      <c r="C236" s="75" t="s">
        <v>1204</v>
      </c>
      <c r="D236" s="75" t="s">
        <v>1205</v>
      </c>
      <c r="E236" s="75" t="s">
        <v>1206</v>
      </c>
    </row>
    <row r="237" spans="1:5" ht="31.2">
      <c r="A237" s="3">
        <v>4</v>
      </c>
      <c r="B237" s="65" t="s">
        <v>1180</v>
      </c>
      <c r="C237" s="75" t="s">
        <v>1207</v>
      </c>
      <c r="D237" s="75" t="s">
        <v>1208</v>
      </c>
      <c r="E237" s="75"/>
    </row>
    <row r="238" spans="1:5" ht="62.4">
      <c r="A238" s="9">
        <v>3</v>
      </c>
      <c r="B238" s="66" t="s">
        <v>1176</v>
      </c>
      <c r="C238" s="66" t="s">
        <v>1209</v>
      </c>
      <c r="D238" s="66" t="s">
        <v>1210</v>
      </c>
      <c r="E238" s="66"/>
    </row>
    <row r="239" spans="1:5" ht="46.8">
      <c r="A239" s="9">
        <v>3</v>
      </c>
      <c r="B239" s="66" t="s">
        <v>1176</v>
      </c>
      <c r="C239" s="66" t="s">
        <v>1211</v>
      </c>
      <c r="D239" s="66" t="s">
        <v>1212</v>
      </c>
      <c r="E239" s="66"/>
    </row>
    <row r="240" spans="1:5" ht="78">
      <c r="A240" s="3">
        <v>4</v>
      </c>
      <c r="B240" s="65" t="s">
        <v>1180</v>
      </c>
      <c r="C240" s="75" t="s">
        <v>1213</v>
      </c>
      <c r="D240" s="75" t="s">
        <v>1214</v>
      </c>
      <c r="E240" s="75"/>
    </row>
    <row r="241" spans="1:5" ht="78">
      <c r="A241" s="9">
        <v>3</v>
      </c>
      <c r="B241" s="66" t="s">
        <v>1176</v>
      </c>
      <c r="C241" s="66" t="s">
        <v>1215</v>
      </c>
      <c r="D241" s="66" t="s">
        <v>1216</v>
      </c>
      <c r="E241" s="66" t="s">
        <v>1217</v>
      </c>
    </row>
    <row r="242" spans="1:5" ht="62.4">
      <c r="A242" s="65">
        <v>4</v>
      </c>
      <c r="B242" s="65" t="s">
        <v>1180</v>
      </c>
      <c r="C242" s="65" t="s">
        <v>1218</v>
      </c>
      <c r="D242" s="65" t="s">
        <v>1219</v>
      </c>
      <c r="E242" s="65" t="s">
        <v>1220</v>
      </c>
    </row>
    <row r="243" spans="1:5" ht="46.8">
      <c r="A243" s="65">
        <v>4</v>
      </c>
      <c r="B243" s="65" t="s">
        <v>1180</v>
      </c>
      <c r="C243" s="65" t="s">
        <v>1221</v>
      </c>
      <c r="D243" s="65" t="s">
        <v>1222</v>
      </c>
      <c r="E243" s="65" t="s">
        <v>1223</v>
      </c>
    </row>
    <row r="244" spans="1:5" ht="140.4">
      <c r="A244" s="9">
        <v>3</v>
      </c>
      <c r="B244" s="66" t="s">
        <v>1176</v>
      </c>
      <c r="C244" s="66" t="s">
        <v>1224</v>
      </c>
      <c r="D244" s="66" t="s">
        <v>1225</v>
      </c>
      <c r="E244" s="66" t="s">
        <v>1226</v>
      </c>
    </row>
    <row r="245" spans="1:5" ht="46.8">
      <c r="A245" s="9">
        <v>3</v>
      </c>
      <c r="B245" s="66" t="s">
        <v>1176</v>
      </c>
      <c r="C245" s="66" t="s">
        <v>1227</v>
      </c>
      <c r="D245" s="66" t="s">
        <v>1228</v>
      </c>
      <c r="E245" s="66"/>
    </row>
    <row r="246" spans="1:5" ht="46.8">
      <c r="A246" s="9">
        <v>3</v>
      </c>
      <c r="B246" s="66" t="s">
        <v>1176</v>
      </c>
      <c r="C246" s="66" t="s">
        <v>1229</v>
      </c>
      <c r="D246" s="66" t="s">
        <v>1230</v>
      </c>
      <c r="E246" s="66" t="s">
        <v>1231</v>
      </c>
    </row>
    <row r="247" spans="1:5" ht="62.4">
      <c r="A247" s="9">
        <v>3</v>
      </c>
      <c r="B247" s="66" t="s">
        <v>1176</v>
      </c>
      <c r="C247" s="66" t="s">
        <v>1232</v>
      </c>
      <c r="D247" s="66" t="s">
        <v>1233</v>
      </c>
      <c r="E247" s="66" t="s">
        <v>1234</v>
      </c>
    </row>
    <row r="248" spans="1:5" ht="62.4">
      <c r="A248" s="9">
        <v>3</v>
      </c>
      <c r="B248" s="66" t="s">
        <v>1176</v>
      </c>
      <c r="C248" s="66" t="s">
        <v>1235</v>
      </c>
      <c r="D248" s="66" t="s">
        <v>1236</v>
      </c>
      <c r="E248" s="66" t="s">
        <v>1237</v>
      </c>
    </row>
    <row r="249" spans="1:5" ht="31.2">
      <c r="A249" s="3">
        <v>4</v>
      </c>
      <c r="B249" s="65" t="s">
        <v>1180</v>
      </c>
      <c r="C249" s="65" t="s">
        <v>1238</v>
      </c>
      <c r="D249" s="65" t="s">
        <v>1239</v>
      </c>
      <c r="E249" s="65"/>
    </row>
    <row r="250" spans="1:5" ht="46.8">
      <c r="A250" s="65">
        <v>4</v>
      </c>
      <c r="B250" s="65" t="s">
        <v>1180</v>
      </c>
      <c r="C250" s="65" t="s">
        <v>1240</v>
      </c>
      <c r="D250" s="65" t="s">
        <v>1241</v>
      </c>
      <c r="E250" s="65" t="s">
        <v>1242</v>
      </c>
    </row>
    <row r="251" spans="1:5">
      <c r="A251" s="3">
        <v>4</v>
      </c>
      <c r="B251" s="65" t="s">
        <v>1180</v>
      </c>
      <c r="C251" s="65" t="s">
        <v>1243</v>
      </c>
      <c r="D251" s="65" t="s">
        <v>1244</v>
      </c>
      <c r="E251" s="65"/>
    </row>
    <row r="252" spans="1:5" ht="46.8">
      <c r="A252" s="9">
        <v>3</v>
      </c>
      <c r="B252" s="66" t="s">
        <v>1176</v>
      </c>
      <c r="C252" s="66" t="s">
        <v>1245</v>
      </c>
      <c r="D252" s="66" t="s">
        <v>1246</v>
      </c>
      <c r="E252" s="66" t="s">
        <v>1247</v>
      </c>
    </row>
    <row r="253" spans="1:5" ht="62.4">
      <c r="A253" s="65">
        <v>4</v>
      </c>
      <c r="B253" s="65" t="s">
        <v>1180</v>
      </c>
      <c r="C253" s="65" t="s">
        <v>1248</v>
      </c>
      <c r="D253" s="65" t="s">
        <v>1249</v>
      </c>
      <c r="E253" s="65"/>
    </row>
    <row r="254" spans="1:5" ht="46.8">
      <c r="A254" s="9">
        <v>3</v>
      </c>
      <c r="B254" s="66" t="s">
        <v>1176</v>
      </c>
      <c r="C254" s="66" t="s">
        <v>1250</v>
      </c>
      <c r="D254" s="66" t="s">
        <v>1251</v>
      </c>
      <c r="E254" s="66" t="s">
        <v>1252</v>
      </c>
    </row>
    <row r="255" spans="1:5" ht="46.8">
      <c r="A255" s="68">
        <v>2</v>
      </c>
      <c r="B255" s="50" t="s">
        <v>63</v>
      </c>
      <c r="C255" s="50" t="s">
        <v>64</v>
      </c>
      <c r="D255" s="50" t="s">
        <v>65</v>
      </c>
      <c r="E255" s="50"/>
    </row>
    <row r="256" spans="1:5" ht="78">
      <c r="A256" s="9">
        <v>3</v>
      </c>
      <c r="B256" s="66" t="s">
        <v>1255</v>
      </c>
      <c r="C256" s="66" t="s">
        <v>1256</v>
      </c>
      <c r="D256" s="66" t="s">
        <v>1257</v>
      </c>
      <c r="E256" s="66" t="s">
        <v>6998</v>
      </c>
    </row>
    <row r="257" spans="1:5" ht="78">
      <c r="A257" s="3">
        <v>4</v>
      </c>
      <c r="B257" s="65" t="s">
        <v>1259</v>
      </c>
      <c r="C257" s="75" t="s">
        <v>1260</v>
      </c>
      <c r="D257" s="75" t="s">
        <v>1261</v>
      </c>
      <c r="E257" s="75" t="s">
        <v>1262</v>
      </c>
    </row>
    <row r="258" spans="1:5" ht="31.2">
      <c r="A258" s="3">
        <v>4</v>
      </c>
      <c r="B258" s="65" t="s">
        <v>1259</v>
      </c>
      <c r="C258" s="75" t="s">
        <v>1263</v>
      </c>
      <c r="D258" s="75" t="s">
        <v>1264</v>
      </c>
      <c r="E258" s="75" t="s">
        <v>1265</v>
      </c>
    </row>
    <row r="259" spans="1:5" ht="62.4">
      <c r="A259" s="3">
        <v>4</v>
      </c>
      <c r="B259" s="65" t="s">
        <v>1259</v>
      </c>
      <c r="C259" s="75" t="s">
        <v>1266</v>
      </c>
      <c r="D259" s="75" t="s">
        <v>1267</v>
      </c>
      <c r="E259" s="75" t="s">
        <v>1268</v>
      </c>
    </row>
    <row r="260" spans="1:5" ht="93.6">
      <c r="A260" s="3">
        <v>4</v>
      </c>
      <c r="B260" s="65" t="s">
        <v>1259</v>
      </c>
      <c r="C260" s="75" t="s">
        <v>1269</v>
      </c>
      <c r="D260" s="75" t="s">
        <v>1270</v>
      </c>
      <c r="E260" s="75" t="s">
        <v>1271</v>
      </c>
    </row>
    <row r="261" spans="1:5" ht="62.4">
      <c r="A261" s="9">
        <v>3</v>
      </c>
      <c r="B261" s="66" t="s">
        <v>1255</v>
      </c>
      <c r="C261" s="66" t="s">
        <v>1272</v>
      </c>
      <c r="D261" s="66" t="s">
        <v>1273</v>
      </c>
      <c r="E261" s="66"/>
    </row>
    <row r="262" spans="1:5" ht="31.2">
      <c r="A262" s="3">
        <v>4</v>
      </c>
      <c r="B262" s="65" t="s">
        <v>1259</v>
      </c>
      <c r="C262" s="75" t="s">
        <v>1274</v>
      </c>
      <c r="D262" s="75" t="s">
        <v>1275</v>
      </c>
      <c r="E262" s="75" t="s">
        <v>1276</v>
      </c>
    </row>
    <row r="263" spans="1:5" ht="46.8">
      <c r="A263" s="9">
        <v>3</v>
      </c>
      <c r="B263" s="66" t="s">
        <v>1255</v>
      </c>
      <c r="C263" s="66" t="s">
        <v>1277</v>
      </c>
      <c r="D263" s="66" t="s">
        <v>1278</v>
      </c>
      <c r="E263" s="66"/>
    </row>
    <row r="264" spans="1:5" ht="31.2">
      <c r="A264" s="9">
        <v>3</v>
      </c>
      <c r="B264" s="66" t="s">
        <v>1255</v>
      </c>
      <c r="C264" s="66" t="s">
        <v>1279</v>
      </c>
      <c r="D264" s="66" t="s">
        <v>1280</v>
      </c>
      <c r="E264" s="66"/>
    </row>
    <row r="265" spans="1:5" ht="62.4">
      <c r="A265" s="3">
        <v>4</v>
      </c>
      <c r="B265" s="65" t="s">
        <v>1259</v>
      </c>
      <c r="C265" s="75" t="s">
        <v>1281</v>
      </c>
      <c r="D265" s="75" t="s">
        <v>1282</v>
      </c>
      <c r="E265" s="75"/>
    </row>
    <row r="266" spans="1:5" ht="31.2">
      <c r="A266" s="9">
        <v>3</v>
      </c>
      <c r="B266" s="66" t="s">
        <v>1255</v>
      </c>
      <c r="C266" s="66" t="s">
        <v>1283</v>
      </c>
      <c r="D266" s="66" t="s">
        <v>1284</v>
      </c>
      <c r="E266" s="66" t="s">
        <v>1285</v>
      </c>
    </row>
    <row r="267" spans="1:5" ht="31.2">
      <c r="A267" s="3">
        <v>4</v>
      </c>
      <c r="B267" s="65" t="s">
        <v>1259</v>
      </c>
      <c r="C267" s="75" t="s">
        <v>1286</v>
      </c>
      <c r="D267" s="75" t="s">
        <v>1287</v>
      </c>
      <c r="E267" s="75"/>
    </row>
    <row r="268" spans="1:5" ht="62.4">
      <c r="A268" s="3">
        <v>4</v>
      </c>
      <c r="B268" s="65" t="s">
        <v>1259</v>
      </c>
      <c r="C268" s="75" t="s">
        <v>1288</v>
      </c>
      <c r="D268" s="75" t="s">
        <v>1289</v>
      </c>
      <c r="E268" s="75" t="s">
        <v>1290</v>
      </c>
    </row>
    <row r="269" spans="1:5" ht="46.8">
      <c r="A269" s="9">
        <v>3</v>
      </c>
      <c r="B269" s="66" t="s">
        <v>1255</v>
      </c>
      <c r="C269" s="66" t="s">
        <v>1291</v>
      </c>
      <c r="D269" s="66" t="s">
        <v>1292</v>
      </c>
      <c r="E269" s="66"/>
    </row>
    <row r="270" spans="1:5" ht="78">
      <c r="A270" s="68">
        <v>2</v>
      </c>
      <c r="B270" s="50" t="s">
        <v>66</v>
      </c>
      <c r="C270" s="84" t="s">
        <v>67</v>
      </c>
      <c r="D270" s="84" t="s">
        <v>6999</v>
      </c>
      <c r="E270" s="68" t="s">
        <v>1294</v>
      </c>
    </row>
    <row r="271" spans="1:5" ht="46.8">
      <c r="A271" s="71">
        <v>3</v>
      </c>
      <c r="B271" s="66" t="s">
        <v>1295</v>
      </c>
      <c r="C271" s="71" t="s">
        <v>1296</v>
      </c>
      <c r="D271" s="71" t="s">
        <v>1297</v>
      </c>
      <c r="E271" s="71" t="s">
        <v>1298</v>
      </c>
    </row>
    <row r="272" spans="1:5" ht="46.8">
      <c r="A272" s="65">
        <v>4</v>
      </c>
      <c r="B272" s="65" t="s">
        <v>1299</v>
      </c>
      <c r="C272" s="65" t="s">
        <v>1300</v>
      </c>
      <c r="D272" s="65" t="s">
        <v>1301</v>
      </c>
      <c r="E272" s="65"/>
    </row>
    <row r="273" spans="1:5" ht="31.2">
      <c r="A273" s="9">
        <v>3</v>
      </c>
      <c r="B273" s="66" t="s">
        <v>1295</v>
      </c>
      <c r="C273" s="66" t="s">
        <v>1302</v>
      </c>
      <c r="D273" s="66" t="s">
        <v>1303</v>
      </c>
      <c r="E273" s="66" t="s">
        <v>1304</v>
      </c>
    </row>
    <row r="274" spans="1:5" ht="31.2">
      <c r="A274" s="9">
        <v>3</v>
      </c>
      <c r="B274" s="66" t="s">
        <v>1305</v>
      </c>
      <c r="C274" s="66" t="s">
        <v>1306</v>
      </c>
      <c r="D274" s="66" t="s">
        <v>1307</v>
      </c>
      <c r="E274" s="66"/>
    </row>
    <row r="275" spans="1:5" ht="31.2">
      <c r="A275" s="65">
        <v>4</v>
      </c>
      <c r="B275" s="65" t="s">
        <v>1299</v>
      </c>
      <c r="C275" s="65" t="s">
        <v>1308</v>
      </c>
      <c r="D275" s="65" t="s">
        <v>1309</v>
      </c>
      <c r="E275" s="65"/>
    </row>
    <row r="276" spans="1:5" ht="31.2">
      <c r="A276" s="65">
        <v>4</v>
      </c>
      <c r="B276" s="65" t="s">
        <v>1299</v>
      </c>
      <c r="C276" s="65" t="s">
        <v>1310</v>
      </c>
      <c r="D276" s="65" t="s">
        <v>1311</v>
      </c>
      <c r="E276" s="65"/>
    </row>
    <row r="277" spans="1:5" ht="31.2">
      <c r="A277" s="65">
        <v>4</v>
      </c>
      <c r="B277" s="65" t="s">
        <v>1299</v>
      </c>
      <c r="C277" s="65" t="s">
        <v>1312</v>
      </c>
      <c r="D277" s="65" t="s">
        <v>1313</v>
      </c>
      <c r="E277" s="65" t="s">
        <v>1314</v>
      </c>
    </row>
    <row r="278" spans="1:5" ht="46.8">
      <c r="A278" s="65">
        <v>4</v>
      </c>
      <c r="B278" s="65" t="s">
        <v>1299</v>
      </c>
      <c r="C278" s="65" t="s">
        <v>1315</v>
      </c>
      <c r="D278" s="65" t="s">
        <v>1316</v>
      </c>
      <c r="E278" s="65" t="s">
        <v>1317</v>
      </c>
    </row>
    <row r="279" spans="1:5" ht="93.6">
      <c r="A279" s="9">
        <v>3</v>
      </c>
      <c r="B279" s="66" t="s">
        <v>1305</v>
      </c>
      <c r="C279" s="66" t="s">
        <v>1318</v>
      </c>
      <c r="D279" s="66" t="s">
        <v>1319</v>
      </c>
      <c r="E279" s="66"/>
    </row>
    <row r="280" spans="1:5" ht="46.8">
      <c r="A280" s="65">
        <v>4</v>
      </c>
      <c r="B280" s="65" t="s">
        <v>1299</v>
      </c>
      <c r="C280" s="65" t="s">
        <v>1321</v>
      </c>
      <c r="D280" s="65" t="s">
        <v>1322</v>
      </c>
      <c r="E280" s="65"/>
    </row>
    <row r="281" spans="1:5" ht="46.8">
      <c r="A281" s="9">
        <v>3</v>
      </c>
      <c r="B281" s="66" t="s">
        <v>1305</v>
      </c>
      <c r="C281" s="66" t="s">
        <v>1323</v>
      </c>
      <c r="D281" s="66" t="s">
        <v>1324</v>
      </c>
      <c r="E281" s="66"/>
    </row>
    <row r="282" spans="1:5" ht="31.2">
      <c r="A282" s="68">
        <v>2</v>
      </c>
      <c r="B282" s="50" t="s">
        <v>69</v>
      </c>
      <c r="C282" s="84" t="s">
        <v>70</v>
      </c>
      <c r="D282" s="84" t="s">
        <v>71</v>
      </c>
      <c r="E282" s="68" t="s">
        <v>1325</v>
      </c>
    </row>
    <row r="283" spans="1:5" ht="46.8">
      <c r="A283" s="9">
        <v>3</v>
      </c>
      <c r="B283" s="66" t="s">
        <v>1326</v>
      </c>
      <c r="C283" s="66" t="s">
        <v>1329</v>
      </c>
      <c r="D283" s="66" t="s">
        <v>1330</v>
      </c>
      <c r="E283" s="66" t="s">
        <v>6453</v>
      </c>
    </row>
    <row r="284" spans="1:5" ht="62.4">
      <c r="A284" s="9">
        <v>3</v>
      </c>
      <c r="B284" s="66" t="s">
        <v>1326</v>
      </c>
      <c r="C284" s="66" t="s">
        <v>1332</v>
      </c>
      <c r="D284" s="66" t="s">
        <v>1333</v>
      </c>
      <c r="E284" s="66"/>
    </row>
    <row r="285" spans="1:5" ht="62.4">
      <c r="A285" s="9">
        <v>3</v>
      </c>
      <c r="B285" s="66" t="s">
        <v>1326</v>
      </c>
      <c r="C285" s="66" t="s">
        <v>1334</v>
      </c>
      <c r="D285" s="66" t="s">
        <v>1335</v>
      </c>
      <c r="E285" s="66"/>
    </row>
    <row r="286" spans="1:5" ht="46.8">
      <c r="A286" s="65">
        <v>4</v>
      </c>
      <c r="B286" s="65" t="s">
        <v>1336</v>
      </c>
      <c r="C286" s="65" t="s">
        <v>1337</v>
      </c>
      <c r="D286" s="65" t="s">
        <v>1338</v>
      </c>
      <c r="E286" s="65" t="s">
        <v>1339</v>
      </c>
    </row>
    <row r="287" spans="1:5" ht="46.8">
      <c r="A287" s="9">
        <v>3</v>
      </c>
      <c r="B287" s="66" t="s">
        <v>1326</v>
      </c>
      <c r="C287" s="66" t="s">
        <v>1340</v>
      </c>
      <c r="D287" s="66" t="s">
        <v>1341</v>
      </c>
      <c r="E287" s="66" t="s">
        <v>6454</v>
      </c>
    </row>
    <row r="288" spans="1:5" ht="109.2">
      <c r="A288" s="9">
        <v>3</v>
      </c>
      <c r="B288" s="66" t="s">
        <v>1326</v>
      </c>
      <c r="C288" s="66" t="s">
        <v>1343</v>
      </c>
      <c r="D288" s="66" t="s">
        <v>1344</v>
      </c>
      <c r="E288" s="66" t="s">
        <v>7000</v>
      </c>
    </row>
    <row r="289" spans="1:5" ht="62.4">
      <c r="A289" s="65">
        <v>4</v>
      </c>
      <c r="B289" s="65" t="s">
        <v>1336</v>
      </c>
      <c r="C289" s="65" t="s">
        <v>1346</v>
      </c>
      <c r="D289" s="65" t="s">
        <v>1347</v>
      </c>
      <c r="E289" s="65"/>
    </row>
    <row r="290" spans="1:5" ht="46.8">
      <c r="A290" s="65">
        <v>4</v>
      </c>
      <c r="B290" s="65" t="s">
        <v>1336</v>
      </c>
      <c r="C290" s="65" t="s">
        <v>1348</v>
      </c>
      <c r="D290" s="65" t="s">
        <v>1349</v>
      </c>
      <c r="E290" s="65" t="s">
        <v>1350</v>
      </c>
    </row>
    <row r="291" spans="1:5" ht="62.4">
      <c r="A291" s="65">
        <v>4</v>
      </c>
      <c r="B291" s="65" t="s">
        <v>1336</v>
      </c>
      <c r="C291" s="65" t="s">
        <v>1351</v>
      </c>
      <c r="D291" s="65" t="s">
        <v>1352</v>
      </c>
      <c r="E291" s="65"/>
    </row>
    <row r="292" spans="1:5" ht="46.8">
      <c r="A292" s="9">
        <v>3</v>
      </c>
      <c r="B292" s="66" t="s">
        <v>1326</v>
      </c>
      <c r="C292" s="66" t="s">
        <v>1353</v>
      </c>
      <c r="D292" s="66" t="s">
        <v>1354</v>
      </c>
      <c r="E292" s="66" t="s">
        <v>1355</v>
      </c>
    </row>
    <row r="293" spans="1:5" ht="46.8">
      <c r="A293" s="9">
        <v>3</v>
      </c>
      <c r="B293" s="66" t="s">
        <v>1326</v>
      </c>
      <c r="C293" s="66" t="s">
        <v>1356</v>
      </c>
      <c r="D293" s="66" t="s">
        <v>1357</v>
      </c>
      <c r="E293" s="66"/>
    </row>
    <row r="294" spans="1:5" ht="62.4">
      <c r="A294" s="9">
        <v>3</v>
      </c>
      <c r="B294" s="66" t="s">
        <v>1326</v>
      </c>
      <c r="C294" s="66" t="s">
        <v>1361</v>
      </c>
      <c r="D294" s="66" t="s">
        <v>1362</v>
      </c>
      <c r="E294" s="66"/>
    </row>
    <row r="295" spans="1:5" ht="31.2">
      <c r="A295" s="65">
        <v>4</v>
      </c>
      <c r="B295" s="65" t="s">
        <v>1336</v>
      </c>
      <c r="C295" s="65" t="s">
        <v>1363</v>
      </c>
      <c r="D295" s="65" t="s">
        <v>7001</v>
      </c>
      <c r="E295" s="65" t="s">
        <v>7002</v>
      </c>
    </row>
    <row r="296" spans="1:5" ht="46.8">
      <c r="A296" s="9">
        <v>3</v>
      </c>
      <c r="B296" s="66" t="s">
        <v>1326</v>
      </c>
      <c r="C296" s="66" t="s">
        <v>1366</v>
      </c>
      <c r="D296" s="66" t="s">
        <v>1367</v>
      </c>
      <c r="E296" s="66" t="s">
        <v>1368</v>
      </c>
    </row>
    <row r="297" spans="1:5" ht="93.6">
      <c r="A297" s="9">
        <v>3</v>
      </c>
      <c r="B297" s="66" t="s">
        <v>1326</v>
      </c>
      <c r="C297" s="66" t="s">
        <v>1369</v>
      </c>
      <c r="D297" s="66" t="s">
        <v>1370</v>
      </c>
      <c r="E297" s="66" t="s">
        <v>1371</v>
      </c>
    </row>
    <row r="298" spans="1:5" ht="46.8">
      <c r="A298" s="68">
        <v>2</v>
      </c>
      <c r="B298" s="50" t="s">
        <v>72</v>
      </c>
      <c r="C298" s="68" t="s">
        <v>73</v>
      </c>
      <c r="D298" s="543" t="s">
        <v>74</v>
      </c>
      <c r="E298" s="50"/>
    </row>
    <row r="299" spans="1:5" ht="62.4">
      <c r="A299" s="9">
        <v>3</v>
      </c>
      <c r="B299" s="66" t="s">
        <v>1372</v>
      </c>
      <c r="C299" s="66" t="s">
        <v>1373</v>
      </c>
      <c r="D299" s="66" t="s">
        <v>1374</v>
      </c>
      <c r="E299" s="66" t="s">
        <v>1375</v>
      </c>
    </row>
    <row r="300" spans="1:5" ht="62.4">
      <c r="A300" s="9">
        <v>3</v>
      </c>
      <c r="B300" s="66" t="s">
        <v>1372</v>
      </c>
      <c r="C300" s="66" t="s">
        <v>2248</v>
      </c>
      <c r="D300" s="66" t="s">
        <v>2249</v>
      </c>
      <c r="E300" s="66" t="s">
        <v>2250</v>
      </c>
    </row>
    <row r="301" spans="1:5" ht="46.8">
      <c r="A301" s="3">
        <v>4</v>
      </c>
      <c r="B301" s="65" t="s">
        <v>1376</v>
      </c>
      <c r="C301" s="75" t="s">
        <v>6483</v>
      </c>
      <c r="D301" s="75" t="s">
        <v>1378</v>
      </c>
      <c r="E301" s="75" t="s">
        <v>6957</v>
      </c>
    </row>
    <row r="302" spans="1:5" ht="46.8">
      <c r="A302" s="3">
        <v>4</v>
      </c>
      <c r="B302" s="65" t="s">
        <v>1376</v>
      </c>
      <c r="C302" s="75" t="s">
        <v>912</v>
      </c>
      <c r="D302" s="75" t="s">
        <v>913</v>
      </c>
      <c r="E302" s="75" t="s">
        <v>7003</v>
      </c>
    </row>
    <row r="303" spans="1:5" ht="31.2">
      <c r="A303" s="3">
        <v>4</v>
      </c>
      <c r="B303" s="65" t="s">
        <v>1376</v>
      </c>
      <c r="C303" s="75" t="s">
        <v>917</v>
      </c>
      <c r="D303" s="75" t="s">
        <v>918</v>
      </c>
      <c r="E303" s="75" t="s">
        <v>919</v>
      </c>
    </row>
    <row r="304" spans="1:5" ht="31.2">
      <c r="A304" s="3">
        <v>4</v>
      </c>
      <c r="B304" s="65" t="s">
        <v>1376</v>
      </c>
      <c r="C304" s="75" t="s">
        <v>909</v>
      </c>
      <c r="D304" s="75" t="s">
        <v>910</v>
      </c>
      <c r="E304" s="75" t="s">
        <v>911</v>
      </c>
    </row>
    <row r="305" spans="1:5" ht="31.2">
      <c r="A305" s="3">
        <v>4</v>
      </c>
      <c r="B305" s="65" t="s">
        <v>1376</v>
      </c>
      <c r="C305" s="75" t="s">
        <v>2275</v>
      </c>
      <c r="D305" s="75" t="s">
        <v>2276</v>
      </c>
      <c r="E305" s="75"/>
    </row>
    <row r="306" spans="1:5" ht="62.4">
      <c r="A306" s="9">
        <v>3</v>
      </c>
      <c r="B306" s="66" t="s">
        <v>1372</v>
      </c>
      <c r="C306" s="66" t="s">
        <v>2251</v>
      </c>
      <c r="D306" s="66" t="s">
        <v>2252</v>
      </c>
      <c r="E306" s="66" t="s">
        <v>6961</v>
      </c>
    </row>
    <row r="307" spans="1:5" ht="62.4">
      <c r="A307" s="3">
        <v>4</v>
      </c>
      <c r="B307" s="65" t="s">
        <v>1376</v>
      </c>
      <c r="C307" s="75" t="s">
        <v>2254</v>
      </c>
      <c r="D307" s="75" t="s">
        <v>2255</v>
      </c>
      <c r="E307" s="75" t="s">
        <v>2256</v>
      </c>
    </row>
    <row r="308" spans="1:5" ht="46.8">
      <c r="A308" s="3">
        <v>4</v>
      </c>
      <c r="B308" s="65" t="s">
        <v>1376</v>
      </c>
      <c r="C308" s="75" t="s">
        <v>2257</v>
      </c>
      <c r="D308" s="75" t="s">
        <v>2258</v>
      </c>
      <c r="E308" s="75" t="s">
        <v>2259</v>
      </c>
    </row>
    <row r="309" spans="1:5" ht="62.4">
      <c r="A309" s="3">
        <v>4</v>
      </c>
      <c r="B309" s="65" t="s">
        <v>1376</v>
      </c>
      <c r="C309" s="75" t="s">
        <v>2262</v>
      </c>
      <c r="D309" s="75" t="s">
        <v>2263</v>
      </c>
      <c r="E309" s="75" t="s">
        <v>2264</v>
      </c>
    </row>
    <row r="310" spans="1:5" ht="46.8">
      <c r="A310" s="3">
        <v>4</v>
      </c>
      <c r="B310" s="65" t="s">
        <v>1376</v>
      </c>
      <c r="C310" s="75" t="s">
        <v>2267</v>
      </c>
      <c r="D310" s="75" t="s">
        <v>2268</v>
      </c>
      <c r="E310" s="75" t="s">
        <v>2269</v>
      </c>
    </row>
    <row r="311" spans="1:5" ht="93.6">
      <c r="A311" s="3">
        <v>4</v>
      </c>
      <c r="B311" s="65" t="s">
        <v>1376</v>
      </c>
      <c r="C311" s="75" t="s">
        <v>2270</v>
      </c>
      <c r="D311" s="75" t="s">
        <v>2271</v>
      </c>
      <c r="E311" s="75" t="s">
        <v>2272</v>
      </c>
    </row>
    <row r="312" spans="1:5">
      <c r="A312" s="3">
        <v>4</v>
      </c>
      <c r="B312" s="65" t="s">
        <v>1376</v>
      </c>
      <c r="C312" s="75" t="s">
        <v>2273</v>
      </c>
      <c r="D312" s="75" t="s">
        <v>2274</v>
      </c>
      <c r="E312" s="75"/>
    </row>
    <row r="313" spans="1:5" ht="62.4">
      <c r="A313" s="9">
        <v>3</v>
      </c>
      <c r="B313" s="66" t="s">
        <v>1372</v>
      </c>
      <c r="C313" s="66" t="s">
        <v>1383</v>
      </c>
      <c r="D313" s="66" t="s">
        <v>1384</v>
      </c>
      <c r="E313" s="66" t="s">
        <v>1385</v>
      </c>
    </row>
    <row r="314" spans="1:5" ht="31.2">
      <c r="A314" s="3">
        <v>4</v>
      </c>
      <c r="B314" s="65" t="s">
        <v>1376</v>
      </c>
      <c r="C314" s="75" t="s">
        <v>1386</v>
      </c>
      <c r="D314" s="75" t="s">
        <v>1387</v>
      </c>
      <c r="E314" s="75"/>
    </row>
    <row r="315" spans="1:5" ht="62.4">
      <c r="A315" s="3">
        <v>4</v>
      </c>
      <c r="B315" s="65" t="s">
        <v>1376</v>
      </c>
      <c r="C315" s="75" t="s">
        <v>1388</v>
      </c>
      <c r="D315" s="75" t="s">
        <v>1389</v>
      </c>
      <c r="E315" s="75"/>
    </row>
    <row r="316" spans="1:5" ht="46.8">
      <c r="A316" s="9">
        <v>3</v>
      </c>
      <c r="B316" s="66" t="s">
        <v>1372</v>
      </c>
      <c r="C316" s="66" t="s">
        <v>1390</v>
      </c>
      <c r="D316" s="66" t="s">
        <v>1391</v>
      </c>
      <c r="E316" s="66"/>
    </row>
    <row r="317" spans="1:5" ht="78">
      <c r="A317" s="9">
        <v>3</v>
      </c>
      <c r="B317" s="66" t="s">
        <v>1372</v>
      </c>
      <c r="C317" s="66" t="s">
        <v>1392</v>
      </c>
      <c r="D317" s="66" t="s">
        <v>1393</v>
      </c>
      <c r="E317" s="66" t="s">
        <v>1394</v>
      </c>
    </row>
    <row r="318" spans="1:5" ht="46.8">
      <c r="A318" s="3">
        <v>4</v>
      </c>
      <c r="B318" s="3" t="s">
        <v>1376</v>
      </c>
      <c r="C318" s="8" t="s">
        <v>1395</v>
      </c>
      <c r="D318" s="8" t="s">
        <v>1396</v>
      </c>
      <c r="E318" s="8" t="s">
        <v>1397</v>
      </c>
    </row>
    <row r="319" spans="1:5" ht="31.2">
      <c r="A319" s="9">
        <v>3</v>
      </c>
      <c r="B319" s="66" t="s">
        <v>1372</v>
      </c>
      <c r="C319" s="66" t="s">
        <v>1398</v>
      </c>
      <c r="D319" s="66" t="s">
        <v>1399</v>
      </c>
      <c r="E319" s="66"/>
    </row>
    <row r="320" spans="1:5">
      <c r="A320" s="9">
        <v>3</v>
      </c>
      <c r="B320" s="66" t="s">
        <v>1372</v>
      </c>
      <c r="C320" s="66" t="s">
        <v>1400</v>
      </c>
      <c r="D320" s="66" t="s">
        <v>1401</v>
      </c>
      <c r="E320" s="66"/>
    </row>
    <row r="321" spans="1:5" ht="31.2">
      <c r="A321" s="9">
        <v>3</v>
      </c>
      <c r="B321" s="66" t="s">
        <v>1372</v>
      </c>
      <c r="C321" s="66" t="s">
        <v>1402</v>
      </c>
      <c r="D321" s="66" t="s">
        <v>1403</v>
      </c>
      <c r="E321" s="66"/>
    </row>
    <row r="322" spans="1:5" ht="46.8">
      <c r="A322" s="9">
        <v>3</v>
      </c>
      <c r="B322" s="66" t="s">
        <v>1372</v>
      </c>
      <c r="C322" s="66" t="s">
        <v>1404</v>
      </c>
      <c r="D322" s="66" t="s">
        <v>1405</v>
      </c>
      <c r="E322" s="66" t="s">
        <v>1406</v>
      </c>
    </row>
    <row r="323" spans="1:5" ht="46.8">
      <c r="A323" s="9">
        <v>3</v>
      </c>
      <c r="B323" s="66" t="s">
        <v>1372</v>
      </c>
      <c r="C323" s="66" t="s">
        <v>1407</v>
      </c>
      <c r="D323" s="66" t="s">
        <v>1408</v>
      </c>
      <c r="E323" s="66" t="s">
        <v>1409</v>
      </c>
    </row>
    <row r="324" spans="1:5" ht="31.2">
      <c r="A324" s="3">
        <v>4</v>
      </c>
      <c r="B324" s="65" t="s">
        <v>1376</v>
      </c>
      <c r="C324" s="75" t="s">
        <v>1410</v>
      </c>
      <c r="D324" s="75" t="s">
        <v>1411</v>
      </c>
      <c r="E324" s="75"/>
    </row>
    <row r="325" spans="1:5" ht="31.2">
      <c r="A325" s="68">
        <v>2</v>
      </c>
      <c r="B325" s="50" t="s">
        <v>75</v>
      </c>
      <c r="C325" s="543" t="s">
        <v>76</v>
      </c>
      <c r="D325" s="50" t="s">
        <v>77</v>
      </c>
      <c r="E325" s="50" t="s">
        <v>1412</v>
      </c>
    </row>
    <row r="326" spans="1:5">
      <c r="A326" s="9">
        <v>3</v>
      </c>
      <c r="B326" s="66" t="s">
        <v>1413</v>
      </c>
      <c r="C326" s="66" t="s">
        <v>1414</v>
      </c>
      <c r="D326" s="66" t="s">
        <v>1415</v>
      </c>
      <c r="E326" s="66" t="s">
        <v>1416</v>
      </c>
    </row>
    <row r="327" spans="1:5" ht="31.2">
      <c r="A327" s="3">
        <v>4</v>
      </c>
      <c r="B327" s="65" t="s">
        <v>1417</v>
      </c>
      <c r="C327" s="75" t="s">
        <v>1418</v>
      </c>
      <c r="D327" s="75" t="s">
        <v>1419</v>
      </c>
      <c r="E327" s="75"/>
    </row>
    <row r="328" spans="1:5" ht="93.6">
      <c r="A328" s="9">
        <v>3</v>
      </c>
      <c r="B328" s="66" t="s">
        <v>1413</v>
      </c>
      <c r="C328" s="66" t="s">
        <v>1420</v>
      </c>
      <c r="D328" s="66" t="s">
        <v>1421</v>
      </c>
      <c r="E328" s="66" t="s">
        <v>1422</v>
      </c>
    </row>
    <row r="329" spans="1:5" ht="109.2">
      <c r="A329" s="9">
        <v>3</v>
      </c>
      <c r="B329" s="66" t="s">
        <v>1413</v>
      </c>
      <c r="C329" s="66" t="s">
        <v>1423</v>
      </c>
      <c r="D329" s="66" t="s">
        <v>1424</v>
      </c>
      <c r="E329" s="66" t="s">
        <v>1425</v>
      </c>
    </row>
    <row r="330" spans="1:5" ht="93.6">
      <c r="A330" s="9">
        <v>3</v>
      </c>
      <c r="B330" s="66" t="s">
        <v>1413</v>
      </c>
      <c r="C330" s="66" t="s">
        <v>1426</v>
      </c>
      <c r="D330" s="66" t="s">
        <v>1427</v>
      </c>
      <c r="E330" s="66" t="s">
        <v>1428</v>
      </c>
    </row>
    <row r="331" spans="1:5" ht="46.8">
      <c r="A331" s="3">
        <v>4</v>
      </c>
      <c r="B331" s="3" t="s">
        <v>1417</v>
      </c>
      <c r="C331" s="3" t="s">
        <v>2302</v>
      </c>
      <c r="D331" s="3" t="s">
        <v>2303</v>
      </c>
      <c r="E331" s="3" t="s">
        <v>2304</v>
      </c>
    </row>
    <row r="332" spans="1:5" ht="31.2">
      <c r="A332" s="9">
        <v>3</v>
      </c>
      <c r="B332" s="66" t="s">
        <v>1413</v>
      </c>
      <c r="C332" s="66" t="s">
        <v>1430</v>
      </c>
      <c r="D332" s="66" t="s">
        <v>1431</v>
      </c>
      <c r="E332" s="66"/>
    </row>
    <row r="333" spans="1:5" ht="46.8">
      <c r="A333" s="9">
        <v>3</v>
      </c>
      <c r="B333" s="66" t="s">
        <v>1413</v>
      </c>
      <c r="C333" s="66" t="s">
        <v>1434</v>
      </c>
      <c r="D333" s="66" t="s">
        <v>1435</v>
      </c>
      <c r="E333" s="66"/>
    </row>
    <row r="334" spans="1:5" ht="46.8">
      <c r="A334" s="9">
        <v>3</v>
      </c>
      <c r="B334" s="66" t="s">
        <v>1413</v>
      </c>
      <c r="C334" s="66" t="s">
        <v>1438</v>
      </c>
      <c r="D334" s="66" t="s">
        <v>1439</v>
      </c>
      <c r="E334" s="66" t="s">
        <v>1440</v>
      </c>
    </row>
    <row r="335" spans="1:5" ht="46.8">
      <c r="A335" s="3">
        <v>4</v>
      </c>
      <c r="B335" s="65" t="s">
        <v>1417</v>
      </c>
      <c r="C335" s="65" t="s">
        <v>1441</v>
      </c>
      <c r="D335" s="65" t="s">
        <v>1442</v>
      </c>
      <c r="E335" s="65" t="s">
        <v>1443</v>
      </c>
    </row>
    <row r="336" spans="1:5" ht="78">
      <c r="A336" s="3">
        <v>4</v>
      </c>
      <c r="B336" s="65" t="s">
        <v>1417</v>
      </c>
      <c r="C336" s="65" t="s">
        <v>1444</v>
      </c>
      <c r="D336" s="65" t="s">
        <v>1445</v>
      </c>
      <c r="E336" s="65" t="s">
        <v>1446</v>
      </c>
    </row>
    <row r="337" spans="1:5" ht="31.2">
      <c r="A337" s="3">
        <v>4</v>
      </c>
      <c r="B337" s="65" t="s">
        <v>1417</v>
      </c>
      <c r="C337" s="65" t="s">
        <v>1447</v>
      </c>
      <c r="D337" s="65" t="s">
        <v>1448</v>
      </c>
      <c r="E337" s="65" t="s">
        <v>7004</v>
      </c>
    </row>
    <row r="338" spans="1:5" ht="46.8">
      <c r="A338" s="68">
        <v>2</v>
      </c>
      <c r="B338" s="50" t="s">
        <v>78</v>
      </c>
      <c r="C338" s="68" t="s">
        <v>79</v>
      </c>
      <c r="D338" s="68" t="s">
        <v>1450</v>
      </c>
      <c r="E338" s="50"/>
    </row>
    <row r="339" spans="1:5" ht="46.8">
      <c r="A339" s="9">
        <v>3</v>
      </c>
      <c r="B339" s="66" t="s">
        <v>1451</v>
      </c>
      <c r="C339" s="66" t="s">
        <v>1452</v>
      </c>
      <c r="D339" s="66" t="s">
        <v>1453</v>
      </c>
      <c r="E339" s="66"/>
    </row>
    <row r="340" spans="1:5" ht="46.8">
      <c r="A340" s="9">
        <v>3</v>
      </c>
      <c r="B340" s="66" t="s">
        <v>1451</v>
      </c>
      <c r="C340" s="66" t="s">
        <v>1454</v>
      </c>
      <c r="D340" s="66" t="s">
        <v>1455</v>
      </c>
      <c r="E340" s="66" t="s">
        <v>1456</v>
      </c>
    </row>
    <row r="341" spans="1:5" ht="62.4">
      <c r="A341" s="75">
        <v>4</v>
      </c>
      <c r="B341" s="65" t="s">
        <v>1457</v>
      </c>
      <c r="C341" s="75" t="s">
        <v>1458</v>
      </c>
      <c r="D341" s="75" t="s">
        <v>1459</v>
      </c>
      <c r="E341" s="75"/>
    </row>
    <row r="342" spans="1:5" ht="46.8">
      <c r="A342" s="71">
        <v>3</v>
      </c>
      <c r="B342" s="66" t="s">
        <v>1451</v>
      </c>
      <c r="C342" s="71" t="s">
        <v>1460</v>
      </c>
      <c r="D342" s="71" t="s">
        <v>1461</v>
      </c>
      <c r="E342" s="71"/>
    </row>
    <row r="343" spans="1:5" ht="31.2">
      <c r="A343" s="71">
        <v>3</v>
      </c>
      <c r="B343" s="66" t="s">
        <v>1451</v>
      </c>
      <c r="C343" s="71" t="s">
        <v>1462</v>
      </c>
      <c r="D343" s="71" t="s">
        <v>1463</v>
      </c>
      <c r="E343" s="71"/>
    </row>
    <row r="344" spans="1:5" ht="31.2">
      <c r="A344" s="3">
        <v>4</v>
      </c>
      <c r="B344" s="65" t="s">
        <v>1457</v>
      </c>
      <c r="C344" s="75" t="s">
        <v>1464</v>
      </c>
      <c r="D344" s="75" t="s">
        <v>1465</v>
      </c>
      <c r="E344" s="75"/>
    </row>
    <row r="345" spans="1:5" ht="31.2">
      <c r="A345" s="3">
        <v>4</v>
      </c>
      <c r="B345" s="65" t="s">
        <v>1457</v>
      </c>
      <c r="C345" s="75" t="s">
        <v>1466</v>
      </c>
      <c r="D345" s="75" t="s">
        <v>1467</v>
      </c>
      <c r="E345" s="75"/>
    </row>
    <row r="346" spans="1:5" ht="62.4">
      <c r="A346" s="3">
        <v>4</v>
      </c>
      <c r="B346" s="65" t="s">
        <v>1457</v>
      </c>
      <c r="C346" s="75" t="s">
        <v>1468</v>
      </c>
      <c r="D346" s="75" t="s">
        <v>1469</v>
      </c>
      <c r="E346" s="75" t="s">
        <v>1470</v>
      </c>
    </row>
    <row r="347" spans="1:5" ht="62.4">
      <c r="A347" s="3">
        <v>4</v>
      </c>
      <c r="B347" s="65" t="s">
        <v>1457</v>
      </c>
      <c r="C347" s="75" t="s">
        <v>1471</v>
      </c>
      <c r="D347" s="75" t="s">
        <v>1472</v>
      </c>
      <c r="E347" s="75" t="s">
        <v>1473</v>
      </c>
    </row>
    <row r="348" spans="1:5" ht="78">
      <c r="A348" s="3">
        <v>4</v>
      </c>
      <c r="B348" s="65" t="s">
        <v>1457</v>
      </c>
      <c r="C348" s="75" t="s">
        <v>1474</v>
      </c>
      <c r="D348" s="75" t="s">
        <v>1475</v>
      </c>
      <c r="E348" s="75" t="s">
        <v>1476</v>
      </c>
    </row>
    <row r="349" spans="1:5" ht="46.8">
      <c r="A349" s="3">
        <v>4</v>
      </c>
      <c r="B349" s="65" t="s">
        <v>1457</v>
      </c>
      <c r="C349" s="75" t="s">
        <v>1477</v>
      </c>
      <c r="D349" s="75" t="s">
        <v>1478</v>
      </c>
      <c r="E349" s="75" t="s">
        <v>1479</v>
      </c>
    </row>
    <row r="350" spans="1:5" ht="31.2">
      <c r="A350" s="88">
        <v>1</v>
      </c>
      <c r="B350" s="88" t="s">
        <v>1480</v>
      </c>
      <c r="C350" s="88" t="s">
        <v>83</v>
      </c>
      <c r="D350" s="1269" t="s">
        <v>84</v>
      </c>
      <c r="E350" s="88" t="s">
        <v>1481</v>
      </c>
    </row>
    <row r="351" spans="1:5" ht="46.8">
      <c r="A351" s="91">
        <v>2</v>
      </c>
      <c r="B351" s="91" t="s">
        <v>86</v>
      </c>
      <c r="C351" s="91" t="s">
        <v>87</v>
      </c>
      <c r="D351" s="91" t="s">
        <v>88</v>
      </c>
      <c r="E351" s="91" t="s">
        <v>1482</v>
      </c>
    </row>
    <row r="352" spans="1:5" ht="46.8">
      <c r="A352" s="120">
        <v>3</v>
      </c>
      <c r="B352" s="120" t="s">
        <v>1483</v>
      </c>
      <c r="C352" s="120" t="s">
        <v>1484</v>
      </c>
      <c r="D352" s="120" t="s">
        <v>1485</v>
      </c>
      <c r="E352" s="120"/>
    </row>
    <row r="353" spans="1:5" ht="31.2">
      <c r="A353" s="120">
        <v>3</v>
      </c>
      <c r="B353" s="120" t="s">
        <v>1483</v>
      </c>
      <c r="C353" s="120" t="s">
        <v>1486</v>
      </c>
      <c r="D353" s="120" t="s">
        <v>1487</v>
      </c>
      <c r="E353" s="120"/>
    </row>
    <row r="354" spans="1:5" ht="62.4">
      <c r="A354" s="120">
        <v>3</v>
      </c>
      <c r="B354" s="120" t="s">
        <v>1483</v>
      </c>
      <c r="C354" s="120" t="s">
        <v>1488</v>
      </c>
      <c r="D354" s="120" t="s">
        <v>1489</v>
      </c>
      <c r="E354" s="120"/>
    </row>
    <row r="355" spans="1:5" ht="46.8">
      <c r="A355" s="19">
        <v>3</v>
      </c>
      <c r="B355" s="120" t="s">
        <v>1483</v>
      </c>
      <c r="C355" s="19" t="s">
        <v>1492</v>
      </c>
      <c r="D355" s="19" t="s">
        <v>1493</v>
      </c>
      <c r="E355" s="19"/>
    </row>
    <row r="356" spans="1:5" ht="46.8">
      <c r="A356" s="101">
        <v>4</v>
      </c>
      <c r="B356" s="21" t="s">
        <v>1494</v>
      </c>
      <c r="C356" s="101" t="s">
        <v>1495</v>
      </c>
      <c r="D356" s="101" t="s">
        <v>1496</v>
      </c>
      <c r="E356" s="101"/>
    </row>
    <row r="357" spans="1:5" ht="46.8">
      <c r="A357" s="120">
        <v>3</v>
      </c>
      <c r="B357" s="120" t="s">
        <v>1483</v>
      </c>
      <c r="C357" s="120" t="s">
        <v>1497</v>
      </c>
      <c r="D357" s="120" t="s">
        <v>1498</v>
      </c>
      <c r="E357" s="120"/>
    </row>
    <row r="358" spans="1:5" ht="46.8">
      <c r="A358" s="120">
        <v>3</v>
      </c>
      <c r="B358" s="120" t="s">
        <v>1483</v>
      </c>
      <c r="C358" s="120" t="s">
        <v>1499</v>
      </c>
      <c r="D358" s="120" t="s">
        <v>1500</v>
      </c>
      <c r="E358" s="120"/>
    </row>
    <row r="359" spans="1:5" ht="46.8">
      <c r="A359" s="120">
        <v>3</v>
      </c>
      <c r="B359" s="120" t="s">
        <v>1483</v>
      </c>
      <c r="C359" s="120" t="s">
        <v>1501</v>
      </c>
      <c r="D359" s="120" t="s">
        <v>1502</v>
      </c>
      <c r="E359" s="120"/>
    </row>
    <row r="360" spans="1:5" ht="46.8">
      <c r="A360" s="120">
        <v>3</v>
      </c>
      <c r="B360" s="120" t="s">
        <v>1483</v>
      </c>
      <c r="C360" s="120" t="s">
        <v>1503</v>
      </c>
      <c r="D360" s="120" t="s">
        <v>1504</v>
      </c>
      <c r="E360" s="120"/>
    </row>
    <row r="361" spans="1:5" ht="46.8">
      <c r="A361" s="120">
        <v>3</v>
      </c>
      <c r="B361" s="120" t="s">
        <v>1483</v>
      </c>
      <c r="C361" s="120" t="s">
        <v>1505</v>
      </c>
      <c r="D361" s="120" t="s">
        <v>1506</v>
      </c>
      <c r="E361" s="120" t="s">
        <v>1507</v>
      </c>
    </row>
    <row r="362" spans="1:5" ht="31.2">
      <c r="A362" s="101">
        <v>4</v>
      </c>
      <c r="B362" s="21" t="s">
        <v>1494</v>
      </c>
      <c r="C362" s="101" t="s">
        <v>1511</v>
      </c>
      <c r="D362" s="101" t="s">
        <v>1512</v>
      </c>
      <c r="E362" s="101"/>
    </row>
    <row r="363" spans="1:5" ht="31.2">
      <c r="A363" s="101">
        <v>4</v>
      </c>
      <c r="B363" s="21" t="s">
        <v>1494</v>
      </c>
      <c r="C363" s="101" t="s">
        <v>1513</v>
      </c>
      <c r="D363" s="101" t="s">
        <v>1514</v>
      </c>
      <c r="E363" s="101"/>
    </row>
    <row r="364" spans="1:5" ht="62.4">
      <c r="A364" s="120">
        <v>3</v>
      </c>
      <c r="B364" s="120" t="s">
        <v>1483</v>
      </c>
      <c r="C364" s="120" t="s">
        <v>1515</v>
      </c>
      <c r="D364" s="120" t="s">
        <v>1516</v>
      </c>
      <c r="E364" s="120" t="s">
        <v>1517</v>
      </c>
    </row>
    <row r="365" spans="1:5" ht="46.8">
      <c r="A365" s="120">
        <v>3</v>
      </c>
      <c r="B365" s="120" t="s">
        <v>1483</v>
      </c>
      <c r="C365" s="120" t="s">
        <v>1518</v>
      </c>
      <c r="D365" s="120" t="s">
        <v>7005</v>
      </c>
      <c r="E365" s="120" t="s">
        <v>1520</v>
      </c>
    </row>
    <row r="366" spans="1:5" ht="31.2">
      <c r="A366" s="101">
        <v>4</v>
      </c>
      <c r="B366" s="21" t="s">
        <v>1494</v>
      </c>
      <c r="C366" s="101" t="s">
        <v>1524</v>
      </c>
      <c r="D366" s="101" t="s">
        <v>1525</v>
      </c>
      <c r="E366" s="101"/>
    </row>
    <row r="367" spans="1:5" ht="46.8">
      <c r="A367" s="120">
        <v>3</v>
      </c>
      <c r="B367" s="120" t="s">
        <v>1483</v>
      </c>
      <c r="C367" s="120" t="s">
        <v>1526</v>
      </c>
      <c r="D367" s="120" t="s">
        <v>1527</v>
      </c>
      <c r="E367" s="120" t="s">
        <v>1528</v>
      </c>
    </row>
    <row r="368" spans="1:5" ht="31.2">
      <c r="A368" s="22">
        <v>4</v>
      </c>
      <c r="B368" s="21" t="s">
        <v>1494</v>
      </c>
      <c r="C368" s="99" t="s">
        <v>1529</v>
      </c>
      <c r="D368" s="99" t="s">
        <v>1530</v>
      </c>
      <c r="E368" s="99" t="s">
        <v>1531</v>
      </c>
    </row>
    <row r="369" spans="1:5" ht="140.4">
      <c r="A369" s="91">
        <v>2</v>
      </c>
      <c r="B369" s="91" t="s">
        <v>89</v>
      </c>
      <c r="C369" s="91" t="s">
        <v>90</v>
      </c>
      <c r="D369" s="91" t="s">
        <v>91</v>
      </c>
      <c r="E369" s="91" t="s">
        <v>7006</v>
      </c>
    </row>
    <row r="370" spans="1:5" ht="62.4">
      <c r="A370" s="120">
        <v>3</v>
      </c>
      <c r="B370" s="120" t="s">
        <v>1533</v>
      </c>
      <c r="C370" s="120" t="s">
        <v>1534</v>
      </c>
      <c r="D370" s="120" t="s">
        <v>1535</v>
      </c>
      <c r="E370" s="120" t="s">
        <v>1536</v>
      </c>
    </row>
    <row r="371" spans="1:5" ht="31.2">
      <c r="A371" s="120">
        <v>3</v>
      </c>
      <c r="B371" s="120" t="s">
        <v>1533</v>
      </c>
      <c r="C371" s="120" t="s">
        <v>1537</v>
      </c>
      <c r="D371" s="120" t="s">
        <v>1538</v>
      </c>
      <c r="E371" s="120"/>
    </row>
    <row r="372" spans="1:5" ht="31.2">
      <c r="A372" s="120">
        <v>3</v>
      </c>
      <c r="B372" s="120" t="s">
        <v>1533</v>
      </c>
      <c r="C372" s="120" t="s">
        <v>1540</v>
      </c>
      <c r="D372" s="120" t="s">
        <v>1541</v>
      </c>
      <c r="E372" s="120" t="s">
        <v>1542</v>
      </c>
    </row>
    <row r="373" spans="1:5" ht="46.8">
      <c r="A373" s="120">
        <v>3</v>
      </c>
      <c r="B373" s="120" t="s">
        <v>1533</v>
      </c>
      <c r="C373" s="120" t="s">
        <v>1543</v>
      </c>
      <c r="D373" s="120" t="s">
        <v>1544</v>
      </c>
      <c r="E373" s="120"/>
    </row>
    <row r="374" spans="1:5" ht="46.8">
      <c r="A374" s="22">
        <v>4</v>
      </c>
      <c r="B374" s="21" t="s">
        <v>7007</v>
      </c>
      <c r="C374" s="99" t="s">
        <v>1561</v>
      </c>
      <c r="D374" s="99" t="s">
        <v>1562</v>
      </c>
      <c r="E374" s="99"/>
    </row>
    <row r="375" spans="1:5" ht="31.2">
      <c r="A375" s="120">
        <v>3</v>
      </c>
      <c r="B375" s="120" t="s">
        <v>1533</v>
      </c>
      <c r="C375" s="120" t="s">
        <v>1545</v>
      </c>
      <c r="D375" s="120" t="s">
        <v>1546</v>
      </c>
      <c r="E375" s="120"/>
    </row>
    <row r="376" spans="1:5" ht="46.8">
      <c r="A376" s="120">
        <v>3</v>
      </c>
      <c r="B376" s="120" t="s">
        <v>1533</v>
      </c>
      <c r="C376" s="120" t="s">
        <v>6456</v>
      </c>
      <c r="D376" s="120" t="s">
        <v>6457</v>
      </c>
      <c r="E376" s="120"/>
    </row>
    <row r="377" spans="1:5">
      <c r="A377" s="120">
        <v>3</v>
      </c>
      <c r="B377" s="120" t="s">
        <v>1533</v>
      </c>
      <c r="C377" s="120" t="s">
        <v>1548</v>
      </c>
      <c r="D377" s="120" t="s">
        <v>1549</v>
      </c>
      <c r="E377" s="120"/>
    </row>
    <row r="378" spans="1:5" ht="46.8">
      <c r="A378" s="120">
        <v>3</v>
      </c>
      <c r="B378" s="120" t="s">
        <v>1533</v>
      </c>
      <c r="C378" s="120" t="s">
        <v>1550</v>
      </c>
      <c r="D378" s="120" t="s">
        <v>1551</v>
      </c>
      <c r="E378" s="120" t="s">
        <v>7008</v>
      </c>
    </row>
    <row r="379" spans="1:5" ht="46.8">
      <c r="A379" s="120">
        <v>3</v>
      </c>
      <c r="B379" s="120" t="s">
        <v>1533</v>
      </c>
      <c r="C379" s="120" t="s">
        <v>1553</v>
      </c>
      <c r="D379" s="120" t="s">
        <v>1554</v>
      </c>
      <c r="E379" s="120"/>
    </row>
    <row r="380" spans="1:5" ht="62.4">
      <c r="A380" s="120">
        <v>3</v>
      </c>
      <c r="B380" s="120" t="s">
        <v>1533</v>
      </c>
      <c r="C380" s="120" t="s">
        <v>1490</v>
      </c>
      <c r="D380" s="120" t="s">
        <v>7009</v>
      </c>
      <c r="E380" s="120"/>
    </row>
    <row r="381" spans="1:5" ht="46.8">
      <c r="A381" s="120">
        <v>3</v>
      </c>
      <c r="B381" s="120" t="s">
        <v>1533</v>
      </c>
      <c r="C381" s="120" t="s">
        <v>3640</v>
      </c>
      <c r="D381" s="120" t="s">
        <v>3641</v>
      </c>
      <c r="E381" s="120"/>
    </row>
    <row r="382" spans="1:5" ht="46.8">
      <c r="A382" s="120">
        <v>3</v>
      </c>
      <c r="B382" s="120" t="s">
        <v>1533</v>
      </c>
      <c r="C382" s="120" t="s">
        <v>1555</v>
      </c>
      <c r="D382" s="120" t="s">
        <v>1556</v>
      </c>
      <c r="E382" s="120" t="s">
        <v>7010</v>
      </c>
    </row>
    <row r="383" spans="1:5" ht="93.6">
      <c r="A383" s="120">
        <v>3</v>
      </c>
      <c r="B383" s="120" t="s">
        <v>1533</v>
      </c>
      <c r="C383" s="120" t="s">
        <v>1558</v>
      </c>
      <c r="D383" s="120" t="s">
        <v>1559</v>
      </c>
      <c r="E383" s="120" t="s">
        <v>1560</v>
      </c>
    </row>
    <row r="384" spans="1:5" ht="31.2">
      <c r="A384" s="91">
        <v>2</v>
      </c>
      <c r="B384" s="91" t="s">
        <v>92</v>
      </c>
      <c r="C384" s="91" t="s">
        <v>93</v>
      </c>
      <c r="D384" s="91" t="s">
        <v>94</v>
      </c>
      <c r="E384" s="91" t="s">
        <v>1563</v>
      </c>
    </row>
    <row r="385" spans="1:5" ht="46.8">
      <c r="A385" s="120">
        <v>3</v>
      </c>
      <c r="B385" s="120" t="s">
        <v>1564</v>
      </c>
      <c r="C385" s="120" t="s">
        <v>1565</v>
      </c>
      <c r="D385" s="120" t="s">
        <v>1566</v>
      </c>
      <c r="E385" s="120" t="s">
        <v>1567</v>
      </c>
    </row>
    <row r="386" spans="1:5" ht="62.4">
      <c r="A386" s="22">
        <v>4</v>
      </c>
      <c r="B386" s="21" t="s">
        <v>1568</v>
      </c>
      <c r="C386" s="99" t="s">
        <v>1569</v>
      </c>
      <c r="D386" s="99" t="s">
        <v>1570</v>
      </c>
      <c r="E386" s="99"/>
    </row>
    <row r="387" spans="1:5" ht="46.8">
      <c r="A387" s="22">
        <v>4</v>
      </c>
      <c r="B387" s="21" t="s">
        <v>1568</v>
      </c>
      <c r="C387" s="99" t="s">
        <v>1571</v>
      </c>
      <c r="D387" s="99" t="s">
        <v>1572</v>
      </c>
      <c r="E387" s="99" t="s">
        <v>1573</v>
      </c>
    </row>
    <row r="388" spans="1:5" ht="46.8">
      <c r="A388" s="22">
        <v>4</v>
      </c>
      <c r="B388" s="21" t="s">
        <v>1568</v>
      </c>
      <c r="C388" s="99" t="s">
        <v>1574</v>
      </c>
      <c r="D388" s="99" t="s">
        <v>1575</v>
      </c>
      <c r="E388" s="99"/>
    </row>
    <row r="389" spans="1:5" ht="78">
      <c r="A389" s="120">
        <v>3</v>
      </c>
      <c r="B389" s="120" t="s">
        <v>1564</v>
      </c>
      <c r="C389" s="120" t="s">
        <v>1576</v>
      </c>
      <c r="D389" s="120" t="s">
        <v>1577</v>
      </c>
      <c r="E389" s="120"/>
    </row>
    <row r="390" spans="1:5" ht="62.4">
      <c r="A390" s="120">
        <v>3</v>
      </c>
      <c r="B390" s="120" t="s">
        <v>1564</v>
      </c>
      <c r="C390" s="120" t="s">
        <v>1578</v>
      </c>
      <c r="D390" s="120" t="s">
        <v>1579</v>
      </c>
      <c r="E390" s="120"/>
    </row>
    <row r="391" spans="1:5" ht="31.2">
      <c r="A391" s="22">
        <v>4</v>
      </c>
      <c r="B391" s="21" t="s">
        <v>1568</v>
      </c>
      <c r="C391" s="21" t="s">
        <v>1580</v>
      </c>
      <c r="D391" s="21" t="s">
        <v>1581</v>
      </c>
      <c r="E391" s="21"/>
    </row>
    <row r="392" spans="1:5" ht="46.8">
      <c r="A392" s="120">
        <v>3</v>
      </c>
      <c r="B392" s="120" t="s">
        <v>1564</v>
      </c>
      <c r="C392" s="120" t="s">
        <v>1583</v>
      </c>
      <c r="D392" s="120" t="s">
        <v>1584</v>
      </c>
      <c r="E392" s="120" t="s">
        <v>1585</v>
      </c>
    </row>
    <row r="393" spans="1:5" ht="62.4">
      <c r="A393" s="120">
        <v>3</v>
      </c>
      <c r="B393" s="120" t="s">
        <v>1564</v>
      </c>
      <c r="C393" s="120" t="s">
        <v>1586</v>
      </c>
      <c r="D393" s="120" t="s">
        <v>1587</v>
      </c>
      <c r="E393" s="120" t="s">
        <v>1588</v>
      </c>
    </row>
    <row r="394" spans="1:5" ht="46.8">
      <c r="A394" s="22">
        <v>4</v>
      </c>
      <c r="B394" s="21" t="s">
        <v>1568</v>
      </c>
      <c r="C394" s="99" t="s">
        <v>1589</v>
      </c>
      <c r="D394" s="99" t="s">
        <v>1590</v>
      </c>
      <c r="E394" s="99"/>
    </row>
    <row r="395" spans="1:5" ht="46.8">
      <c r="A395" s="22">
        <v>4</v>
      </c>
      <c r="B395" s="21" t="s">
        <v>1568</v>
      </c>
      <c r="C395" s="99" t="s">
        <v>1591</v>
      </c>
      <c r="D395" s="99" t="s">
        <v>1592</v>
      </c>
      <c r="E395" s="99"/>
    </row>
    <row r="396" spans="1:5" ht="62.4">
      <c r="A396" s="120">
        <v>3</v>
      </c>
      <c r="B396" s="120" t="s">
        <v>1564</v>
      </c>
      <c r="C396" s="120" t="s">
        <v>1593</v>
      </c>
      <c r="D396" s="120" t="s">
        <v>1594</v>
      </c>
      <c r="E396" s="120" t="s">
        <v>1595</v>
      </c>
    </row>
    <row r="397" spans="1:5" ht="46.8">
      <c r="A397" s="120">
        <v>3</v>
      </c>
      <c r="B397" s="120" t="s">
        <v>1564</v>
      </c>
      <c r="C397" s="120" t="s">
        <v>1596</v>
      </c>
      <c r="D397" s="120" t="s">
        <v>1597</v>
      </c>
      <c r="E397" s="120"/>
    </row>
    <row r="398" spans="1:5" ht="62.4">
      <c r="A398" s="22">
        <v>4</v>
      </c>
      <c r="B398" s="21" t="s">
        <v>1568</v>
      </c>
      <c r="C398" s="99" t="s">
        <v>1598</v>
      </c>
      <c r="D398" s="99" t="s">
        <v>7011</v>
      </c>
      <c r="E398" s="99"/>
    </row>
    <row r="399" spans="1:5" ht="62.4">
      <c r="A399" s="120">
        <v>3</v>
      </c>
      <c r="B399" s="120" t="s">
        <v>1564</v>
      </c>
      <c r="C399" s="120" t="s">
        <v>1601</v>
      </c>
      <c r="D399" s="120" t="s">
        <v>1602</v>
      </c>
      <c r="E399" s="120" t="s">
        <v>1603</v>
      </c>
    </row>
    <row r="400" spans="1:5" ht="46.8">
      <c r="A400" s="22">
        <v>4</v>
      </c>
      <c r="B400" s="21" t="s">
        <v>1568</v>
      </c>
      <c r="C400" s="99" t="s">
        <v>1604</v>
      </c>
      <c r="D400" s="99" t="s">
        <v>1605</v>
      </c>
      <c r="E400" s="99"/>
    </row>
    <row r="401" spans="1:5" ht="46.8">
      <c r="A401" s="120">
        <v>3</v>
      </c>
      <c r="B401" s="120" t="s">
        <v>1564</v>
      </c>
      <c r="C401" s="120" t="s">
        <v>1606</v>
      </c>
      <c r="D401" s="120" t="s">
        <v>1607</v>
      </c>
      <c r="E401" s="120"/>
    </row>
    <row r="402" spans="1:5" ht="31.2">
      <c r="A402" s="120">
        <v>3</v>
      </c>
      <c r="B402" s="120" t="s">
        <v>1564</v>
      </c>
      <c r="C402" s="120" t="s">
        <v>1608</v>
      </c>
      <c r="D402" s="120" t="s">
        <v>1609</v>
      </c>
      <c r="E402" s="120" t="s">
        <v>1610</v>
      </c>
    </row>
    <row r="403" spans="1:5" ht="46.8">
      <c r="A403" s="22">
        <v>4</v>
      </c>
      <c r="B403" s="21" t="s">
        <v>1568</v>
      </c>
      <c r="C403" s="99" t="s">
        <v>1611</v>
      </c>
      <c r="D403" s="99" t="s">
        <v>1612</v>
      </c>
      <c r="E403" s="99"/>
    </row>
    <row r="404" spans="1:5" ht="109.2">
      <c r="A404" s="91">
        <v>2</v>
      </c>
      <c r="B404" s="91" t="s">
        <v>95</v>
      </c>
      <c r="C404" s="91" t="s">
        <v>96</v>
      </c>
      <c r="D404" s="91" t="s">
        <v>1613</v>
      </c>
      <c r="E404" s="91" t="s">
        <v>1614</v>
      </c>
    </row>
    <row r="405" spans="1:5" ht="62.4">
      <c r="A405" s="19">
        <v>3</v>
      </c>
      <c r="B405" s="19" t="s">
        <v>1615</v>
      </c>
      <c r="C405" s="19" t="s">
        <v>1616</v>
      </c>
      <c r="D405" s="19" t="s">
        <v>1617</v>
      </c>
      <c r="E405" s="19"/>
    </row>
    <row r="406" spans="1:5" ht="187.2">
      <c r="A406" s="120">
        <v>3</v>
      </c>
      <c r="B406" s="120" t="s">
        <v>1615</v>
      </c>
      <c r="C406" s="120" t="s">
        <v>1658</v>
      </c>
      <c r="D406" s="120" t="s">
        <v>1659</v>
      </c>
      <c r="E406" s="120" t="s">
        <v>7012</v>
      </c>
    </row>
    <row r="407" spans="1:5" ht="93.6">
      <c r="A407" s="120">
        <v>3</v>
      </c>
      <c r="B407" s="120" t="s">
        <v>1615</v>
      </c>
      <c r="C407" s="120" t="s">
        <v>1629</v>
      </c>
      <c r="D407" s="120" t="s">
        <v>1630</v>
      </c>
      <c r="E407" s="120" t="s">
        <v>7013</v>
      </c>
    </row>
    <row r="408" spans="1:5" ht="31.2">
      <c r="A408" s="22">
        <v>4</v>
      </c>
      <c r="B408" s="21" t="s">
        <v>1624</v>
      </c>
      <c r="C408" s="99" t="s">
        <v>1632</v>
      </c>
      <c r="D408" s="99" t="s">
        <v>1633</v>
      </c>
      <c r="E408" s="99"/>
    </row>
    <row r="409" spans="1:5" ht="46.8">
      <c r="A409" s="120">
        <v>3</v>
      </c>
      <c r="B409" s="120" t="s">
        <v>1615</v>
      </c>
      <c r="C409" s="120" t="s">
        <v>1636</v>
      </c>
      <c r="D409" s="120" t="s">
        <v>6458</v>
      </c>
      <c r="E409" s="120" t="s">
        <v>7014</v>
      </c>
    </row>
    <row r="410" spans="1:5" ht="156">
      <c r="A410" s="120">
        <v>3</v>
      </c>
      <c r="B410" s="120" t="s">
        <v>1615</v>
      </c>
      <c r="C410" s="120" t="s">
        <v>1642</v>
      </c>
      <c r="D410" s="120" t="s">
        <v>1643</v>
      </c>
      <c r="E410" s="120" t="s">
        <v>7015</v>
      </c>
    </row>
    <row r="411" spans="1:5" ht="78">
      <c r="A411" s="22">
        <v>4</v>
      </c>
      <c r="B411" s="21" t="s">
        <v>1624</v>
      </c>
      <c r="C411" s="99" t="s">
        <v>1645</v>
      </c>
      <c r="D411" s="99" t="s">
        <v>1646</v>
      </c>
      <c r="E411" s="99" t="s">
        <v>1647</v>
      </c>
    </row>
    <row r="412" spans="1:5" ht="31.2">
      <c r="A412" s="99">
        <v>4</v>
      </c>
      <c r="B412" s="21" t="s">
        <v>1624</v>
      </c>
      <c r="C412" s="99" t="s">
        <v>973</v>
      </c>
      <c r="D412" s="99" t="s">
        <v>1648</v>
      </c>
      <c r="E412" s="99"/>
    </row>
    <row r="413" spans="1:5" ht="46.8">
      <c r="A413" s="101">
        <v>4</v>
      </c>
      <c r="B413" s="21" t="s">
        <v>1624</v>
      </c>
      <c r="C413" s="101" t="s">
        <v>1649</v>
      </c>
      <c r="D413" s="101" t="s">
        <v>1650</v>
      </c>
      <c r="E413" s="101" t="s">
        <v>1651</v>
      </c>
    </row>
    <row r="414" spans="1:5" ht="46.8">
      <c r="A414" s="101">
        <v>4</v>
      </c>
      <c r="B414" s="21" t="s">
        <v>1624</v>
      </c>
      <c r="C414" s="101" t="s">
        <v>1652</v>
      </c>
      <c r="D414" s="101" t="s">
        <v>1653</v>
      </c>
      <c r="E414" s="101" t="s">
        <v>1654</v>
      </c>
    </row>
    <row r="415" spans="1:5" ht="46.8">
      <c r="A415" s="101">
        <v>4</v>
      </c>
      <c r="B415" s="21" t="s">
        <v>1624</v>
      </c>
      <c r="C415" s="101" t="s">
        <v>1655</v>
      </c>
      <c r="D415" s="101" t="s">
        <v>1656</v>
      </c>
      <c r="E415" s="101" t="s">
        <v>1657</v>
      </c>
    </row>
    <row r="416" spans="1:5" ht="31.2">
      <c r="A416" s="120">
        <v>3</v>
      </c>
      <c r="B416" s="120" t="s">
        <v>1615</v>
      </c>
      <c r="C416" s="120" t="s">
        <v>1662</v>
      </c>
      <c r="D416" s="120" t="s">
        <v>1663</v>
      </c>
      <c r="E416" s="120"/>
    </row>
    <row r="417" spans="1:5" ht="62.4">
      <c r="A417" s="120">
        <v>3</v>
      </c>
      <c r="B417" s="120" t="s">
        <v>1615</v>
      </c>
      <c r="C417" s="120" t="s">
        <v>1621</v>
      </c>
      <c r="D417" s="544" t="s">
        <v>1622</v>
      </c>
      <c r="E417" s="140" t="s">
        <v>1623</v>
      </c>
    </row>
    <row r="418" spans="1:5" ht="46.8">
      <c r="A418" s="120">
        <v>3</v>
      </c>
      <c r="B418" s="120" t="s">
        <v>1615</v>
      </c>
      <c r="C418" s="99" t="s">
        <v>1625</v>
      </c>
      <c r="D418" s="99" t="s">
        <v>1626</v>
      </c>
      <c r="E418" s="99"/>
    </row>
    <row r="419" spans="1:5" ht="62.4">
      <c r="A419" s="19">
        <v>3</v>
      </c>
      <c r="B419" s="19" t="s">
        <v>1615</v>
      </c>
      <c r="C419" s="19" t="s">
        <v>1618</v>
      </c>
      <c r="D419" s="1279" t="s">
        <v>1619</v>
      </c>
      <c r="E419" s="781"/>
    </row>
    <row r="420" spans="1:5" ht="31.2">
      <c r="A420" s="120">
        <v>3</v>
      </c>
      <c r="B420" s="120" t="s">
        <v>1615</v>
      </c>
      <c r="C420" s="120" t="s">
        <v>1665</v>
      </c>
      <c r="D420" s="544" t="s">
        <v>1666</v>
      </c>
      <c r="E420" s="140" t="s">
        <v>1667</v>
      </c>
    </row>
    <row r="421" spans="1:5" ht="46.8">
      <c r="A421" s="22">
        <v>4</v>
      </c>
      <c r="B421" s="21" t="s">
        <v>1624</v>
      </c>
      <c r="C421" s="99" t="s">
        <v>1668</v>
      </c>
      <c r="D421" s="99" t="s">
        <v>1669</v>
      </c>
      <c r="E421" s="99" t="s">
        <v>1670</v>
      </c>
    </row>
    <row r="422" spans="1:5" ht="124.8">
      <c r="A422" s="120">
        <v>3</v>
      </c>
      <c r="B422" s="120" t="s">
        <v>1615</v>
      </c>
      <c r="C422" s="120" t="s">
        <v>1671</v>
      </c>
      <c r="D422" s="120" t="s">
        <v>7016</v>
      </c>
      <c r="E422" s="120" t="s">
        <v>1673</v>
      </c>
    </row>
    <row r="423" spans="1:5" ht="46.8">
      <c r="A423" s="22">
        <v>4</v>
      </c>
      <c r="B423" s="21" t="s">
        <v>1624</v>
      </c>
      <c r="C423" s="99" t="s">
        <v>1674</v>
      </c>
      <c r="D423" s="99" t="s">
        <v>1675</v>
      </c>
      <c r="E423" s="99" t="s">
        <v>1671</v>
      </c>
    </row>
    <row r="424" spans="1:5" ht="46.8">
      <c r="A424" s="22">
        <v>4</v>
      </c>
      <c r="B424" s="21" t="s">
        <v>1624</v>
      </c>
      <c r="C424" s="99" t="s">
        <v>1676</v>
      </c>
      <c r="D424" s="99" t="s">
        <v>1677</v>
      </c>
      <c r="E424" s="99" t="s">
        <v>1678</v>
      </c>
    </row>
    <row r="425" spans="1:5" ht="46.8">
      <c r="A425" s="120">
        <v>3</v>
      </c>
      <c r="B425" s="120" t="s">
        <v>1615</v>
      </c>
      <c r="C425" s="120" t="s">
        <v>6778</v>
      </c>
      <c r="D425" s="120" t="s">
        <v>6779</v>
      </c>
      <c r="E425" s="120" t="s">
        <v>6780</v>
      </c>
    </row>
    <row r="426" spans="1:5" ht="62.4">
      <c r="A426" s="120">
        <v>3</v>
      </c>
      <c r="B426" s="120" t="s">
        <v>1615</v>
      </c>
      <c r="C426" s="120" t="s">
        <v>1679</v>
      </c>
      <c r="D426" s="120" t="s">
        <v>7017</v>
      </c>
      <c r="E426" s="120" t="s">
        <v>1680</v>
      </c>
    </row>
    <row r="427" spans="1:5" ht="78">
      <c r="A427" s="22">
        <v>4</v>
      </c>
      <c r="B427" s="21" t="s">
        <v>1624</v>
      </c>
      <c r="C427" s="99" t="s">
        <v>1681</v>
      </c>
      <c r="D427" s="99" t="s">
        <v>1682</v>
      </c>
      <c r="E427" s="99"/>
    </row>
    <row r="428" spans="1:5" ht="46.8">
      <c r="A428" s="120">
        <v>3</v>
      </c>
      <c r="B428" s="120" t="s">
        <v>1615</v>
      </c>
      <c r="C428" s="120" t="s">
        <v>1683</v>
      </c>
      <c r="D428" s="120" t="s">
        <v>1684</v>
      </c>
      <c r="E428" s="120" t="s">
        <v>1685</v>
      </c>
    </row>
    <row r="429" spans="1:5" ht="46.8">
      <c r="A429" s="19">
        <v>3</v>
      </c>
      <c r="B429" s="120" t="s">
        <v>1615</v>
      </c>
      <c r="C429" s="164" t="s">
        <v>1686</v>
      </c>
      <c r="D429" s="164" t="s">
        <v>1687</v>
      </c>
      <c r="E429" s="164"/>
    </row>
    <row r="430" spans="1:5" ht="62.4">
      <c r="A430" s="120">
        <v>3</v>
      </c>
      <c r="B430" s="120" t="s">
        <v>1615</v>
      </c>
      <c r="C430" s="120" t="s">
        <v>1688</v>
      </c>
      <c r="D430" s="120" t="s">
        <v>1689</v>
      </c>
      <c r="E430" s="120" t="s">
        <v>1690</v>
      </c>
    </row>
    <row r="431" spans="1:5" ht="31.2">
      <c r="A431" s="22">
        <v>4</v>
      </c>
      <c r="B431" s="21" t="s">
        <v>1624</v>
      </c>
      <c r="C431" s="99" t="s">
        <v>1691</v>
      </c>
      <c r="D431" s="99" t="s">
        <v>1692</v>
      </c>
      <c r="E431" s="99"/>
    </row>
    <row r="432" spans="1:5" ht="46.8">
      <c r="A432" s="120">
        <v>3</v>
      </c>
      <c r="B432" s="120" t="s">
        <v>1615</v>
      </c>
      <c r="C432" s="120" t="s">
        <v>1693</v>
      </c>
      <c r="D432" s="120" t="s">
        <v>1694</v>
      </c>
      <c r="E432" s="120" t="s">
        <v>1695</v>
      </c>
    </row>
    <row r="433" spans="1:5" ht="31.2">
      <c r="A433" s="120">
        <v>3</v>
      </c>
      <c r="B433" s="120" t="s">
        <v>1615</v>
      </c>
      <c r="C433" s="120" t="s">
        <v>1696</v>
      </c>
      <c r="D433" s="120" t="s">
        <v>1697</v>
      </c>
      <c r="E433" s="120"/>
    </row>
    <row r="434" spans="1:5" ht="78">
      <c r="A434" s="120">
        <v>3</v>
      </c>
      <c r="B434" s="120" t="s">
        <v>1615</v>
      </c>
      <c r="C434" s="120" t="s">
        <v>1698</v>
      </c>
      <c r="D434" s="120" t="s">
        <v>1699</v>
      </c>
      <c r="E434" s="120" t="s">
        <v>1700</v>
      </c>
    </row>
    <row r="435" spans="1:5" ht="93.6">
      <c r="A435" s="22">
        <v>4</v>
      </c>
      <c r="B435" s="21" t="s">
        <v>1624</v>
      </c>
      <c r="C435" s="99" t="s">
        <v>1701</v>
      </c>
      <c r="D435" s="99" t="s">
        <v>1702</v>
      </c>
      <c r="E435" s="99" t="s">
        <v>1703</v>
      </c>
    </row>
    <row r="436" spans="1:5" ht="46.8">
      <c r="A436" s="101">
        <v>4</v>
      </c>
      <c r="B436" s="21" t="s">
        <v>1624</v>
      </c>
      <c r="C436" s="101" t="s">
        <v>7018</v>
      </c>
      <c r="D436" s="101" t="s">
        <v>1730</v>
      </c>
      <c r="E436" s="101" t="s">
        <v>1729</v>
      </c>
    </row>
    <row r="437" spans="1:5" ht="62.4">
      <c r="A437" s="164">
        <v>3</v>
      </c>
      <c r="B437" s="120" t="s">
        <v>1615</v>
      </c>
      <c r="C437" s="120" t="s">
        <v>1709</v>
      </c>
      <c r="D437" s="120" t="s">
        <v>1710</v>
      </c>
      <c r="E437" s="120" t="s">
        <v>1711</v>
      </c>
    </row>
    <row r="438" spans="1:5" ht="46.8">
      <c r="A438" s="120">
        <v>3</v>
      </c>
      <c r="B438" s="120" t="s">
        <v>1615</v>
      </c>
      <c r="C438" s="120" t="s">
        <v>1712</v>
      </c>
      <c r="D438" s="120" t="s">
        <v>1713</v>
      </c>
      <c r="E438" s="120" t="s">
        <v>1714</v>
      </c>
    </row>
    <row r="439" spans="1:5" ht="78">
      <c r="A439" s="101">
        <v>4</v>
      </c>
      <c r="B439" s="21" t="s">
        <v>1624</v>
      </c>
      <c r="C439" s="101" t="s">
        <v>1715</v>
      </c>
      <c r="D439" s="101" t="s">
        <v>1716</v>
      </c>
      <c r="E439" s="101" t="s">
        <v>1717</v>
      </c>
    </row>
    <row r="440" spans="1:5" ht="62.4">
      <c r="A440" s="120">
        <v>3</v>
      </c>
      <c r="B440" s="120" t="s">
        <v>1615</v>
      </c>
      <c r="C440" s="120" t="s">
        <v>1718</v>
      </c>
      <c r="D440" s="120" t="s">
        <v>1719</v>
      </c>
      <c r="E440" s="120" t="s">
        <v>1720</v>
      </c>
    </row>
    <row r="441" spans="1:5" ht="78">
      <c r="A441" s="120">
        <v>3</v>
      </c>
      <c r="B441" s="120" t="s">
        <v>1615</v>
      </c>
      <c r="C441" s="120" t="s">
        <v>1721</v>
      </c>
      <c r="D441" s="120" t="s">
        <v>6560</v>
      </c>
      <c r="E441" s="120" t="s">
        <v>7019</v>
      </c>
    </row>
    <row r="442" spans="1:5" ht="62.4">
      <c r="A442" s="22">
        <v>4</v>
      </c>
      <c r="B442" s="21" t="s">
        <v>1624</v>
      </c>
      <c r="C442" s="99" t="s">
        <v>1727</v>
      </c>
      <c r="D442" s="99" t="s">
        <v>1728</v>
      </c>
      <c r="E442" s="99"/>
    </row>
    <row r="443" spans="1:5" ht="62.4">
      <c r="A443" s="120">
        <v>3</v>
      </c>
      <c r="B443" s="120" t="s">
        <v>1615</v>
      </c>
      <c r="C443" s="120" t="s">
        <v>1735</v>
      </c>
      <c r="D443" s="120" t="s">
        <v>1736</v>
      </c>
      <c r="E443" s="120" t="s">
        <v>1737</v>
      </c>
    </row>
    <row r="444" spans="1:5" ht="31.2">
      <c r="A444" s="22">
        <v>4</v>
      </c>
      <c r="B444" s="21" t="s">
        <v>1624</v>
      </c>
      <c r="C444" s="99" t="s">
        <v>2954</v>
      </c>
      <c r="D444" s="99" t="s">
        <v>6561</v>
      </c>
      <c r="E444" s="99" t="s">
        <v>2952</v>
      </c>
    </row>
    <row r="445" spans="1:5" ht="46.8">
      <c r="A445" s="22">
        <v>4</v>
      </c>
      <c r="B445" s="21" t="s">
        <v>1624</v>
      </c>
      <c r="C445" s="99" t="s">
        <v>1738</v>
      </c>
      <c r="D445" s="99" t="s">
        <v>1739</v>
      </c>
      <c r="E445" s="99" t="s">
        <v>1740</v>
      </c>
    </row>
    <row r="446" spans="1:5" ht="93.6">
      <c r="A446" s="120">
        <v>3</v>
      </c>
      <c r="B446" s="120" t="s">
        <v>1615</v>
      </c>
      <c r="C446" s="120" t="s">
        <v>1741</v>
      </c>
      <c r="D446" s="120" t="s">
        <v>7020</v>
      </c>
      <c r="E446" s="120"/>
    </row>
    <row r="447" spans="1:5" ht="62.4">
      <c r="A447" s="22">
        <v>4</v>
      </c>
      <c r="B447" s="21" t="s">
        <v>1624</v>
      </c>
      <c r="C447" s="99" t="s">
        <v>1743</v>
      </c>
      <c r="D447" s="99" t="s">
        <v>1744</v>
      </c>
      <c r="E447" s="99"/>
    </row>
    <row r="448" spans="1:5" ht="62.4">
      <c r="A448" s="120">
        <v>3</v>
      </c>
      <c r="B448" s="120" t="s">
        <v>1615</v>
      </c>
      <c r="C448" s="120" t="s">
        <v>1745</v>
      </c>
      <c r="D448" s="120" t="s">
        <v>1746</v>
      </c>
      <c r="E448" s="120"/>
    </row>
    <row r="449" spans="1:5" ht="46.8">
      <c r="A449" s="120">
        <v>3</v>
      </c>
      <c r="B449" s="120" t="s">
        <v>1615</v>
      </c>
      <c r="C449" s="120" t="s">
        <v>1747</v>
      </c>
      <c r="D449" s="120" t="s">
        <v>1748</v>
      </c>
      <c r="E449" s="120" t="s">
        <v>1749</v>
      </c>
    </row>
    <row r="450" spans="1:5" ht="46.8">
      <c r="A450" s="22">
        <v>4</v>
      </c>
      <c r="B450" s="21" t="s">
        <v>1624</v>
      </c>
      <c r="C450" s="99" t="s">
        <v>1750</v>
      </c>
      <c r="D450" s="99" t="s">
        <v>1751</v>
      </c>
      <c r="E450" s="99"/>
    </row>
    <row r="451" spans="1:5" ht="31.2">
      <c r="A451" s="120">
        <v>3</v>
      </c>
      <c r="B451" s="120" t="s">
        <v>1615</v>
      </c>
      <c r="C451" s="120" t="s">
        <v>6770</v>
      </c>
      <c r="D451" s="120" t="s">
        <v>6771</v>
      </c>
      <c r="E451" s="120" t="s">
        <v>6772</v>
      </c>
    </row>
    <row r="452" spans="1:5" ht="46.8">
      <c r="A452" s="120">
        <v>3</v>
      </c>
      <c r="B452" s="120" t="s">
        <v>1615</v>
      </c>
      <c r="C452" s="120" t="s">
        <v>1752</v>
      </c>
      <c r="D452" s="120" t="s">
        <v>1753</v>
      </c>
      <c r="E452" s="120"/>
    </row>
    <row r="453" spans="1:5" ht="78">
      <c r="A453" s="120">
        <v>3</v>
      </c>
      <c r="B453" s="120" t="s">
        <v>1615</v>
      </c>
      <c r="C453" s="120" t="s">
        <v>1754</v>
      </c>
      <c r="D453" s="120" t="s">
        <v>1755</v>
      </c>
      <c r="E453" s="120"/>
    </row>
    <row r="454" spans="1:5" ht="62.4">
      <c r="A454" s="101">
        <v>4</v>
      </c>
      <c r="B454" s="21" t="s">
        <v>1624</v>
      </c>
      <c r="C454" s="101" t="s">
        <v>1757</v>
      </c>
      <c r="D454" s="101" t="s">
        <v>1758</v>
      </c>
      <c r="E454" s="101"/>
    </row>
    <row r="455" spans="1:5" ht="46.8">
      <c r="A455" s="120">
        <v>3</v>
      </c>
      <c r="B455" s="120" t="s">
        <v>1615</v>
      </c>
      <c r="C455" s="120" t="s">
        <v>1759</v>
      </c>
      <c r="D455" s="120" t="s">
        <v>1760</v>
      </c>
      <c r="E455" s="120" t="s">
        <v>1761</v>
      </c>
    </row>
    <row r="456" spans="1:5" ht="46.8">
      <c r="A456" s="101">
        <v>4</v>
      </c>
      <c r="B456" s="21" t="s">
        <v>1624</v>
      </c>
      <c r="C456" s="101" t="s">
        <v>1762</v>
      </c>
      <c r="D456" s="101" t="s">
        <v>1763</v>
      </c>
      <c r="E456" s="101"/>
    </row>
    <row r="457" spans="1:5" ht="31.2">
      <c r="A457" s="101">
        <v>4</v>
      </c>
      <c r="B457" s="21" t="s">
        <v>1624</v>
      </c>
      <c r="C457" s="101" t="s">
        <v>1764</v>
      </c>
      <c r="D457" s="101" t="s">
        <v>1765</v>
      </c>
      <c r="E457" s="101"/>
    </row>
    <row r="458" spans="1:5" ht="62.4">
      <c r="A458" s="120">
        <v>3</v>
      </c>
      <c r="B458" s="120" t="s">
        <v>1615</v>
      </c>
      <c r="C458" s="120" t="s">
        <v>1769</v>
      </c>
      <c r="D458" s="120" t="s">
        <v>1770</v>
      </c>
      <c r="E458" s="120" t="s">
        <v>7021</v>
      </c>
    </row>
    <row r="459" spans="1:5" ht="46.8">
      <c r="A459" s="101">
        <v>4</v>
      </c>
      <c r="B459" s="21" t="s">
        <v>1624</v>
      </c>
      <c r="C459" s="101" t="s">
        <v>1772</v>
      </c>
      <c r="D459" s="101" t="s">
        <v>1773</v>
      </c>
      <c r="E459" s="101"/>
    </row>
    <row r="460" spans="1:5" ht="46.8">
      <c r="A460" s="120">
        <v>3</v>
      </c>
      <c r="B460" s="120" t="s">
        <v>1615</v>
      </c>
      <c r="C460" s="120" t="s">
        <v>1774</v>
      </c>
      <c r="D460" s="120" t="s">
        <v>1775</v>
      </c>
      <c r="E460" s="120"/>
    </row>
    <row r="461" spans="1:5" ht="46.8">
      <c r="A461" s="101">
        <v>4</v>
      </c>
      <c r="B461" s="21" t="s">
        <v>1624</v>
      </c>
      <c r="C461" s="101" t="s">
        <v>1776</v>
      </c>
      <c r="D461" s="101" t="s">
        <v>1777</v>
      </c>
      <c r="E461" s="101" t="s">
        <v>1778</v>
      </c>
    </row>
    <row r="462" spans="1:5" ht="31.2">
      <c r="A462" s="120">
        <v>3</v>
      </c>
      <c r="B462" s="120" t="s">
        <v>1615</v>
      </c>
      <c r="C462" s="120" t="s">
        <v>1785</v>
      </c>
      <c r="D462" s="120" t="s">
        <v>1786</v>
      </c>
      <c r="E462" s="120" t="s">
        <v>1787</v>
      </c>
    </row>
    <row r="463" spans="1:5" ht="46.8">
      <c r="A463" s="120">
        <v>3</v>
      </c>
      <c r="B463" s="120" t="s">
        <v>1615</v>
      </c>
      <c r="C463" s="120" t="s">
        <v>1788</v>
      </c>
      <c r="D463" s="120" t="s">
        <v>1789</v>
      </c>
      <c r="E463" s="120" t="s">
        <v>1790</v>
      </c>
    </row>
    <row r="464" spans="1:5" ht="31.2">
      <c r="A464" s="101">
        <v>4</v>
      </c>
      <c r="B464" s="21" t="s">
        <v>1624</v>
      </c>
      <c r="C464" s="101" t="s">
        <v>1791</v>
      </c>
      <c r="D464" s="101" t="s">
        <v>1792</v>
      </c>
      <c r="E464" s="101" t="s">
        <v>1793</v>
      </c>
    </row>
    <row r="465" spans="1:5" ht="109.2">
      <c r="A465" s="120">
        <v>3</v>
      </c>
      <c r="B465" s="120" t="s">
        <v>1615</v>
      </c>
      <c r="C465" s="120" t="s">
        <v>1794</v>
      </c>
      <c r="D465" s="120" t="s">
        <v>6863</v>
      </c>
      <c r="E465" s="120" t="s">
        <v>6864</v>
      </c>
    </row>
    <row r="466" spans="1:5" ht="93.6">
      <c r="A466" s="22">
        <v>4</v>
      </c>
      <c r="B466" s="21" t="s">
        <v>1624</v>
      </c>
      <c r="C466" s="99" t="s">
        <v>1799</v>
      </c>
      <c r="D466" s="99" t="s">
        <v>1800</v>
      </c>
      <c r="E466" s="99" t="s">
        <v>1801</v>
      </c>
    </row>
    <row r="467" spans="1:5" ht="31.2">
      <c r="A467" s="120">
        <v>3</v>
      </c>
      <c r="B467" s="120" t="s">
        <v>1615</v>
      </c>
      <c r="C467" s="120" t="s">
        <v>1802</v>
      </c>
      <c r="D467" s="120" t="s">
        <v>1803</v>
      </c>
      <c r="E467" s="120" t="s">
        <v>1804</v>
      </c>
    </row>
    <row r="468" spans="1:5" ht="31.2">
      <c r="A468" s="120">
        <v>3</v>
      </c>
      <c r="B468" s="120" t="s">
        <v>1615</v>
      </c>
      <c r="C468" s="120" t="s">
        <v>1782</v>
      </c>
      <c r="D468" s="120" t="s">
        <v>7022</v>
      </c>
      <c r="E468" s="120" t="s">
        <v>1784</v>
      </c>
    </row>
    <row r="469" spans="1:5" ht="31.2">
      <c r="A469" s="22">
        <v>4</v>
      </c>
      <c r="B469" s="21" t="s">
        <v>1624</v>
      </c>
      <c r="C469" s="21" t="s">
        <v>6866</v>
      </c>
      <c r="D469" s="21" t="s">
        <v>6867</v>
      </c>
      <c r="E469" s="21"/>
    </row>
    <row r="470" spans="1:5" ht="46.8">
      <c r="A470" s="91">
        <v>2</v>
      </c>
      <c r="B470" s="124" t="s">
        <v>98</v>
      </c>
      <c r="C470" s="91" t="s">
        <v>99</v>
      </c>
      <c r="D470" s="91" t="s">
        <v>100</v>
      </c>
      <c r="E470" s="91" t="s">
        <v>1805</v>
      </c>
    </row>
    <row r="471" spans="1:5" ht="78">
      <c r="A471" s="120">
        <v>3</v>
      </c>
      <c r="B471" s="120" t="s">
        <v>98</v>
      </c>
      <c r="C471" s="120" t="s">
        <v>6459</v>
      </c>
      <c r="D471" s="120" t="s">
        <v>1809</v>
      </c>
      <c r="E471" s="120" t="s">
        <v>7023</v>
      </c>
    </row>
    <row r="472" spans="1:5" ht="62.4">
      <c r="A472" s="101">
        <v>4</v>
      </c>
      <c r="B472" s="21" t="s">
        <v>1810</v>
      </c>
      <c r="C472" s="101" t="s">
        <v>1811</v>
      </c>
      <c r="D472" s="101" t="s">
        <v>1812</v>
      </c>
      <c r="E472" s="101"/>
    </row>
    <row r="473" spans="1:5" ht="109.2">
      <c r="A473" s="120">
        <v>3</v>
      </c>
      <c r="B473" s="120" t="s">
        <v>98</v>
      </c>
      <c r="C473" s="120" t="s">
        <v>1813</v>
      </c>
      <c r="D473" s="120" t="s">
        <v>1814</v>
      </c>
      <c r="E473" s="120" t="s">
        <v>1815</v>
      </c>
    </row>
    <row r="474" spans="1:5" ht="93.6">
      <c r="A474" s="120">
        <v>3</v>
      </c>
      <c r="B474" s="120" t="s">
        <v>98</v>
      </c>
      <c r="C474" s="120" t="s">
        <v>1816</v>
      </c>
      <c r="D474" s="120" t="s">
        <v>1817</v>
      </c>
      <c r="E474" s="120" t="s">
        <v>1818</v>
      </c>
    </row>
    <row r="475" spans="1:5" ht="62.4">
      <c r="A475" s="101">
        <v>4</v>
      </c>
      <c r="B475" s="21" t="s">
        <v>1810</v>
      </c>
      <c r="C475" s="101" t="s">
        <v>1819</v>
      </c>
      <c r="D475" s="101" t="s">
        <v>1820</v>
      </c>
      <c r="E475" s="101" t="s">
        <v>1813</v>
      </c>
    </row>
    <row r="476" spans="1:5" ht="46.8">
      <c r="A476" s="101">
        <v>4</v>
      </c>
      <c r="B476" s="21" t="s">
        <v>1810</v>
      </c>
      <c r="C476" s="101" t="s">
        <v>1821</v>
      </c>
      <c r="D476" s="101" t="s">
        <v>1822</v>
      </c>
      <c r="E476" s="101" t="s">
        <v>1813</v>
      </c>
    </row>
    <row r="477" spans="1:5" ht="78">
      <c r="A477" s="120">
        <v>3</v>
      </c>
      <c r="B477" s="120" t="s">
        <v>98</v>
      </c>
      <c r="C477" s="120" t="s">
        <v>1823</v>
      </c>
      <c r="D477" s="120" t="s">
        <v>1824</v>
      </c>
      <c r="E477" s="120" t="s">
        <v>1825</v>
      </c>
    </row>
    <row r="478" spans="1:5" ht="62.4">
      <c r="A478" s="120">
        <v>3</v>
      </c>
      <c r="B478" s="120" t="s">
        <v>98</v>
      </c>
      <c r="C478" s="120" t="s">
        <v>1826</v>
      </c>
      <c r="D478" s="120" t="s">
        <v>1827</v>
      </c>
      <c r="E478" s="120"/>
    </row>
    <row r="479" spans="1:5" ht="62.4">
      <c r="A479" s="120">
        <v>3</v>
      </c>
      <c r="B479" s="120" t="s">
        <v>98</v>
      </c>
      <c r="C479" s="120" t="s">
        <v>1828</v>
      </c>
      <c r="D479" s="120" t="s">
        <v>1829</v>
      </c>
      <c r="E479" s="120" t="s">
        <v>1830</v>
      </c>
    </row>
    <row r="480" spans="1:5" ht="46.8">
      <c r="A480" s="120">
        <v>3</v>
      </c>
      <c r="B480" s="120" t="s">
        <v>98</v>
      </c>
      <c r="C480" s="120" t="s">
        <v>1831</v>
      </c>
      <c r="D480" s="120" t="s">
        <v>7024</v>
      </c>
      <c r="E480" s="120"/>
    </row>
    <row r="481" spans="1:5" ht="78">
      <c r="A481" s="120">
        <v>3</v>
      </c>
      <c r="B481" s="120" t="s">
        <v>98</v>
      </c>
      <c r="C481" s="120" t="s">
        <v>1832</v>
      </c>
      <c r="D481" s="120" t="s">
        <v>1833</v>
      </c>
      <c r="E481" s="120"/>
    </row>
    <row r="482" spans="1:5" ht="31.2">
      <c r="A482" s="120">
        <v>3</v>
      </c>
      <c r="B482" s="120" t="s">
        <v>98</v>
      </c>
      <c r="C482" s="120" t="s">
        <v>1834</v>
      </c>
      <c r="D482" s="120" t="s">
        <v>1835</v>
      </c>
      <c r="E482" s="120"/>
    </row>
    <row r="483" spans="1:5" ht="31.2">
      <c r="A483" s="101">
        <v>4</v>
      </c>
      <c r="B483" s="21" t="s">
        <v>1810</v>
      </c>
      <c r="C483" s="101" t="s">
        <v>1836</v>
      </c>
      <c r="D483" s="101" t="s">
        <v>1837</v>
      </c>
      <c r="E483" s="101"/>
    </row>
    <row r="484" spans="1:5" ht="31.2">
      <c r="A484" s="101">
        <v>4</v>
      </c>
      <c r="B484" s="21" t="s">
        <v>1810</v>
      </c>
      <c r="C484" s="101" t="s">
        <v>1838</v>
      </c>
      <c r="D484" s="101" t="s">
        <v>1839</v>
      </c>
      <c r="E484" s="101"/>
    </row>
    <row r="485" spans="1:5" ht="31.2">
      <c r="A485" s="101">
        <v>4</v>
      </c>
      <c r="B485" s="21" t="s">
        <v>1810</v>
      </c>
      <c r="C485" s="101" t="s">
        <v>1840</v>
      </c>
      <c r="D485" s="101" t="s">
        <v>1841</v>
      </c>
      <c r="E485" s="101"/>
    </row>
    <row r="486" spans="1:5" ht="62.4">
      <c r="A486" s="19">
        <v>3</v>
      </c>
      <c r="B486" s="120" t="s">
        <v>98</v>
      </c>
      <c r="C486" s="121" t="s">
        <v>5876</v>
      </c>
      <c r="D486" s="121" t="s">
        <v>7025</v>
      </c>
      <c r="E486" s="121" t="s">
        <v>7026</v>
      </c>
    </row>
    <row r="487" spans="1:5" ht="93.6">
      <c r="A487" s="91">
        <v>2</v>
      </c>
      <c r="B487" s="91" t="s">
        <v>101</v>
      </c>
      <c r="C487" s="91" t="s">
        <v>102</v>
      </c>
      <c r="D487" s="91" t="s">
        <v>103</v>
      </c>
      <c r="E487" s="91" t="s">
        <v>1842</v>
      </c>
    </row>
    <row r="488" spans="1:5" ht="62.4">
      <c r="A488" s="120">
        <v>3</v>
      </c>
      <c r="B488" s="120" t="s">
        <v>1843</v>
      </c>
      <c r="C488" s="120" t="s">
        <v>1844</v>
      </c>
      <c r="D488" s="120" t="s">
        <v>1845</v>
      </c>
      <c r="E488" s="120" t="s">
        <v>1846</v>
      </c>
    </row>
    <row r="489" spans="1:5" ht="78">
      <c r="A489" s="120">
        <v>3</v>
      </c>
      <c r="B489" s="120" t="s">
        <v>1843</v>
      </c>
      <c r="C489" s="120" t="s">
        <v>1847</v>
      </c>
      <c r="D489" s="120" t="s">
        <v>1848</v>
      </c>
      <c r="E489" s="120"/>
    </row>
    <row r="490" spans="1:5" ht="62.4">
      <c r="A490" s="101">
        <v>4</v>
      </c>
      <c r="B490" s="21" t="s">
        <v>1849</v>
      </c>
      <c r="C490" s="99" t="s">
        <v>1850</v>
      </c>
      <c r="D490" s="99" t="s">
        <v>1851</v>
      </c>
      <c r="E490" s="101"/>
    </row>
    <row r="491" spans="1:5" ht="62.4">
      <c r="A491" s="120">
        <v>3</v>
      </c>
      <c r="B491" s="120" t="s">
        <v>1843</v>
      </c>
      <c r="C491" s="120" t="s">
        <v>1852</v>
      </c>
      <c r="D491" s="120" t="s">
        <v>1853</v>
      </c>
      <c r="E491" s="120" t="s">
        <v>1854</v>
      </c>
    </row>
    <row r="492" spans="1:5" ht="93.6">
      <c r="A492" s="22">
        <v>4</v>
      </c>
      <c r="B492" s="21" t="s">
        <v>1849</v>
      </c>
      <c r="C492" s="99" t="s">
        <v>1855</v>
      </c>
      <c r="D492" s="99" t="s">
        <v>1856</v>
      </c>
      <c r="E492" s="99"/>
    </row>
    <row r="493" spans="1:5" ht="46.8">
      <c r="A493" s="22">
        <v>4</v>
      </c>
      <c r="B493" s="21" t="s">
        <v>1849</v>
      </c>
      <c r="C493" s="99" t="s">
        <v>1857</v>
      </c>
      <c r="D493" s="99" t="s">
        <v>1858</v>
      </c>
      <c r="E493" s="99" t="s">
        <v>1859</v>
      </c>
    </row>
    <row r="494" spans="1:5" ht="46.8">
      <c r="A494" s="120">
        <v>3</v>
      </c>
      <c r="B494" s="120" t="s">
        <v>1843</v>
      </c>
      <c r="C494" s="120" t="s">
        <v>1860</v>
      </c>
      <c r="D494" s="120" t="s">
        <v>1861</v>
      </c>
      <c r="E494" s="120" t="s">
        <v>1862</v>
      </c>
    </row>
    <row r="495" spans="1:5" ht="62.4">
      <c r="A495" s="120">
        <v>3</v>
      </c>
      <c r="B495" s="120" t="s">
        <v>1843</v>
      </c>
      <c r="C495" s="120" t="s">
        <v>1863</v>
      </c>
      <c r="D495" s="120" t="s">
        <v>1864</v>
      </c>
      <c r="E495" s="120" t="s">
        <v>1865</v>
      </c>
    </row>
    <row r="496" spans="1:5" ht="62.4">
      <c r="A496" s="91">
        <v>2</v>
      </c>
      <c r="B496" s="91" t="s">
        <v>104</v>
      </c>
      <c r="C496" s="91" t="s">
        <v>105</v>
      </c>
      <c r="D496" s="91" t="s">
        <v>106</v>
      </c>
      <c r="E496" s="91" t="s">
        <v>1866</v>
      </c>
    </row>
    <row r="497" spans="1:5" ht="31.2">
      <c r="A497" s="120">
        <v>3</v>
      </c>
      <c r="B497" s="120" t="s">
        <v>1867</v>
      </c>
      <c r="C497" s="120" t="s">
        <v>1868</v>
      </c>
      <c r="D497" s="120" t="s">
        <v>1869</v>
      </c>
      <c r="E497" s="120"/>
    </row>
    <row r="498" spans="1:5" ht="46.8">
      <c r="A498" s="120">
        <v>3</v>
      </c>
      <c r="B498" s="120" t="s">
        <v>1867</v>
      </c>
      <c r="C498" s="120" t="s">
        <v>1870</v>
      </c>
      <c r="D498" s="120" t="s">
        <v>1871</v>
      </c>
      <c r="E498" s="120"/>
    </row>
    <row r="499" spans="1:5" ht="46.8">
      <c r="A499" s="22">
        <v>4</v>
      </c>
      <c r="B499" s="21" t="s">
        <v>1872</v>
      </c>
      <c r="C499" s="99" t="s">
        <v>1873</v>
      </c>
      <c r="D499" s="99" t="s">
        <v>1874</v>
      </c>
      <c r="E499" s="99" t="s">
        <v>1875</v>
      </c>
    </row>
    <row r="500" spans="1:5" ht="46.8">
      <c r="A500" s="120">
        <v>3</v>
      </c>
      <c r="B500" s="120" t="s">
        <v>1867</v>
      </c>
      <c r="C500" s="120" t="s">
        <v>1876</v>
      </c>
      <c r="D500" s="120" t="s">
        <v>1877</v>
      </c>
      <c r="E500" s="120"/>
    </row>
    <row r="501" spans="1:5" ht="78">
      <c r="A501" s="120">
        <v>3</v>
      </c>
      <c r="B501" s="120" t="s">
        <v>1867</v>
      </c>
      <c r="C501" s="120" t="s">
        <v>1878</v>
      </c>
      <c r="D501" s="120" t="s">
        <v>1879</v>
      </c>
      <c r="E501" s="120"/>
    </row>
    <row r="502" spans="1:5" ht="46.8">
      <c r="A502" s="120">
        <v>3</v>
      </c>
      <c r="B502" s="120" t="s">
        <v>1867</v>
      </c>
      <c r="C502" s="120" t="s">
        <v>1880</v>
      </c>
      <c r="D502" s="120" t="s">
        <v>1881</v>
      </c>
      <c r="E502" s="120"/>
    </row>
    <row r="503" spans="1:5" ht="31.2">
      <c r="A503" s="120">
        <v>3</v>
      </c>
      <c r="B503" s="120" t="s">
        <v>1867</v>
      </c>
      <c r="C503" s="120" t="s">
        <v>1882</v>
      </c>
      <c r="D503" s="120" t="s">
        <v>1883</v>
      </c>
      <c r="E503" s="120" t="s">
        <v>1884</v>
      </c>
    </row>
    <row r="504" spans="1:5" ht="46.8">
      <c r="A504" s="101">
        <v>4</v>
      </c>
      <c r="B504" s="21" t="s">
        <v>1872</v>
      </c>
      <c r="C504" s="101" t="s">
        <v>1885</v>
      </c>
      <c r="D504" s="101" t="s">
        <v>1886</v>
      </c>
      <c r="E504" s="101"/>
    </row>
    <row r="505" spans="1:5" ht="46.8">
      <c r="A505" s="101">
        <v>4</v>
      </c>
      <c r="B505" s="21" t="s">
        <v>1872</v>
      </c>
      <c r="C505" s="101" t="s">
        <v>1887</v>
      </c>
      <c r="D505" s="101" t="s">
        <v>1888</v>
      </c>
      <c r="E505" s="101" t="s">
        <v>1889</v>
      </c>
    </row>
    <row r="506" spans="1:5" ht="46.8">
      <c r="A506" s="101">
        <v>4</v>
      </c>
      <c r="B506" s="21" t="s">
        <v>1872</v>
      </c>
      <c r="C506" s="101" t="s">
        <v>1890</v>
      </c>
      <c r="D506" s="101" t="s">
        <v>1891</v>
      </c>
      <c r="E506" s="101" t="s">
        <v>1892</v>
      </c>
    </row>
    <row r="507" spans="1:5" ht="62.4">
      <c r="A507" s="120">
        <v>3</v>
      </c>
      <c r="B507" s="120" t="s">
        <v>1867</v>
      </c>
      <c r="C507" s="120" t="s">
        <v>1893</v>
      </c>
      <c r="D507" s="120" t="s">
        <v>1894</v>
      </c>
      <c r="E507" s="120"/>
    </row>
    <row r="508" spans="1:5" ht="46.8">
      <c r="A508" s="101">
        <v>4</v>
      </c>
      <c r="B508" s="21" t="s">
        <v>1872</v>
      </c>
      <c r="C508" s="101" t="s">
        <v>1895</v>
      </c>
      <c r="D508" s="101" t="s">
        <v>1896</v>
      </c>
      <c r="E508" s="101"/>
    </row>
    <row r="509" spans="1:5" ht="78">
      <c r="A509" s="101">
        <v>4</v>
      </c>
      <c r="B509" s="21" t="s">
        <v>1872</v>
      </c>
      <c r="C509" s="101" t="s">
        <v>1897</v>
      </c>
      <c r="D509" s="101" t="s">
        <v>1898</v>
      </c>
      <c r="E509" s="101"/>
    </row>
    <row r="510" spans="1:5" ht="46.8">
      <c r="A510" s="101">
        <v>4</v>
      </c>
      <c r="B510" s="21" t="s">
        <v>1872</v>
      </c>
      <c r="C510" s="101" t="s">
        <v>1899</v>
      </c>
      <c r="D510" s="101" t="s">
        <v>1900</v>
      </c>
      <c r="E510" s="101" t="s">
        <v>1901</v>
      </c>
    </row>
    <row r="511" spans="1:5" ht="93.6">
      <c r="A511" s="120">
        <v>3</v>
      </c>
      <c r="B511" s="120" t="s">
        <v>1867</v>
      </c>
      <c r="C511" s="120" t="s">
        <v>1904</v>
      </c>
      <c r="D511" s="120" t="s">
        <v>1905</v>
      </c>
      <c r="E511" s="120"/>
    </row>
    <row r="512" spans="1:5" ht="93.6">
      <c r="A512" s="120">
        <v>3</v>
      </c>
      <c r="B512" s="120" t="s">
        <v>1867</v>
      </c>
      <c r="C512" s="120" t="s">
        <v>1906</v>
      </c>
      <c r="D512" s="120" t="s">
        <v>1907</v>
      </c>
      <c r="E512" s="120"/>
    </row>
    <row r="513" spans="1:5" ht="46.8">
      <c r="A513" s="120">
        <v>3</v>
      </c>
      <c r="B513" s="120" t="s">
        <v>1867</v>
      </c>
      <c r="C513" s="120" t="s">
        <v>1908</v>
      </c>
      <c r="D513" s="120" t="s">
        <v>1909</v>
      </c>
      <c r="E513" s="120"/>
    </row>
    <row r="514" spans="1:5" ht="78">
      <c r="A514" s="120">
        <v>3</v>
      </c>
      <c r="B514" s="120" t="s">
        <v>1867</v>
      </c>
      <c r="C514" s="120" t="s">
        <v>1910</v>
      </c>
      <c r="D514" s="120" t="s">
        <v>1911</v>
      </c>
      <c r="E514" s="120"/>
    </row>
    <row r="515" spans="1:5" ht="62.4">
      <c r="A515" s="120">
        <v>3</v>
      </c>
      <c r="B515" s="120" t="s">
        <v>1867</v>
      </c>
      <c r="C515" s="120" t="s">
        <v>1912</v>
      </c>
      <c r="D515" s="120" t="s">
        <v>1913</v>
      </c>
      <c r="E515" s="120"/>
    </row>
    <row r="516" spans="1:5" ht="46.8">
      <c r="A516" s="91">
        <v>2</v>
      </c>
      <c r="B516" s="91" t="s">
        <v>107</v>
      </c>
      <c r="C516" s="91" t="s">
        <v>108</v>
      </c>
      <c r="D516" s="91" t="s">
        <v>109</v>
      </c>
      <c r="E516" s="91" t="s">
        <v>1914</v>
      </c>
    </row>
    <row r="517" spans="1:5" ht="31.2">
      <c r="A517" s="120">
        <v>3</v>
      </c>
      <c r="B517" s="120" t="s">
        <v>1915</v>
      </c>
      <c r="C517" s="120" t="s">
        <v>1916</v>
      </c>
      <c r="D517" s="120" t="s">
        <v>1917</v>
      </c>
      <c r="E517" s="120" t="s">
        <v>1918</v>
      </c>
    </row>
    <row r="518" spans="1:5" ht="62.4">
      <c r="A518" s="120">
        <v>3</v>
      </c>
      <c r="B518" s="120" t="s">
        <v>1915</v>
      </c>
      <c r="C518" s="120" t="s">
        <v>1919</v>
      </c>
      <c r="D518" s="120" t="s">
        <v>1920</v>
      </c>
      <c r="E518" s="120"/>
    </row>
    <row r="519" spans="1:5" ht="62.4">
      <c r="A519" s="120">
        <v>3</v>
      </c>
      <c r="B519" s="120" t="s">
        <v>1915</v>
      </c>
      <c r="C519" s="120" t="s">
        <v>1921</v>
      </c>
      <c r="D519" s="120" t="s">
        <v>1922</v>
      </c>
      <c r="E519" s="16" t="s">
        <v>1923</v>
      </c>
    </row>
    <row r="520" spans="1:5" ht="46.8">
      <c r="A520" s="120">
        <v>3</v>
      </c>
      <c r="B520" s="120" t="s">
        <v>1915</v>
      </c>
      <c r="C520" s="120" t="s">
        <v>1924</v>
      </c>
      <c r="D520" s="120" t="s">
        <v>1925</v>
      </c>
      <c r="E520" s="120"/>
    </row>
    <row r="521" spans="1:5" ht="46.8">
      <c r="A521" s="101">
        <v>4</v>
      </c>
      <c r="B521" s="21" t="s">
        <v>1926</v>
      </c>
      <c r="C521" s="101" t="s">
        <v>1927</v>
      </c>
      <c r="D521" s="101" t="s">
        <v>1928</v>
      </c>
      <c r="E521" s="101"/>
    </row>
    <row r="522" spans="1:5" ht="265.2">
      <c r="A522" s="120">
        <v>3</v>
      </c>
      <c r="B522" s="120" t="s">
        <v>1915</v>
      </c>
      <c r="C522" s="120" t="s">
        <v>7027</v>
      </c>
      <c r="D522" s="120" t="s">
        <v>1930</v>
      </c>
      <c r="E522" s="120" t="s">
        <v>7028</v>
      </c>
    </row>
    <row r="523" spans="1:5" ht="62.4">
      <c r="A523" s="120">
        <v>3</v>
      </c>
      <c r="B523" s="120" t="s">
        <v>1915</v>
      </c>
      <c r="C523" s="120" t="s">
        <v>1932</v>
      </c>
      <c r="D523" s="120" t="s">
        <v>1933</v>
      </c>
      <c r="E523" s="16" t="s">
        <v>1934</v>
      </c>
    </row>
    <row r="524" spans="1:5" ht="62.4">
      <c r="A524" s="120">
        <v>3</v>
      </c>
      <c r="B524" s="120" t="s">
        <v>1915</v>
      </c>
      <c r="C524" s="120" t="s">
        <v>1935</v>
      </c>
      <c r="D524" s="120" t="s">
        <v>1936</v>
      </c>
      <c r="E524" s="120" t="s">
        <v>1937</v>
      </c>
    </row>
    <row r="525" spans="1:5" ht="78">
      <c r="A525" s="120">
        <v>3</v>
      </c>
      <c r="B525" s="120" t="s">
        <v>1915</v>
      </c>
      <c r="C525" s="120" t="s">
        <v>1938</v>
      </c>
      <c r="D525" s="120" t="s">
        <v>1939</v>
      </c>
      <c r="E525" s="120" t="s">
        <v>1940</v>
      </c>
    </row>
    <row r="526" spans="1:5" ht="46.8">
      <c r="A526" s="101">
        <v>4</v>
      </c>
      <c r="B526" s="21" t="s">
        <v>1926</v>
      </c>
      <c r="C526" s="101" t="s">
        <v>1941</v>
      </c>
      <c r="D526" s="101" t="s">
        <v>1942</v>
      </c>
      <c r="E526" s="101"/>
    </row>
    <row r="527" spans="1:5" ht="62.4">
      <c r="A527" s="101">
        <v>4</v>
      </c>
      <c r="B527" s="21" t="s">
        <v>1926</v>
      </c>
      <c r="C527" s="101" t="s">
        <v>1943</v>
      </c>
      <c r="D527" s="101" t="s">
        <v>1944</v>
      </c>
      <c r="E527" s="101" t="s">
        <v>1945</v>
      </c>
    </row>
    <row r="528" spans="1:5" ht="46.8">
      <c r="A528" s="101">
        <v>4</v>
      </c>
      <c r="B528" s="21" t="s">
        <v>1926</v>
      </c>
      <c r="C528" s="101" t="s">
        <v>1946</v>
      </c>
      <c r="D528" s="101" t="s">
        <v>1947</v>
      </c>
      <c r="E528" s="101"/>
    </row>
    <row r="529" spans="1:5" ht="31.2">
      <c r="A529" s="91">
        <v>2</v>
      </c>
      <c r="B529" s="91" t="s">
        <v>110</v>
      </c>
      <c r="C529" s="91" t="s">
        <v>111</v>
      </c>
      <c r="D529" s="91" t="s">
        <v>112</v>
      </c>
      <c r="E529" s="91" t="s">
        <v>1948</v>
      </c>
    </row>
    <row r="530" spans="1:5" ht="62.4">
      <c r="A530" s="120">
        <v>3</v>
      </c>
      <c r="B530" s="120" t="s">
        <v>1949</v>
      </c>
      <c r="C530" s="120" t="s">
        <v>1950</v>
      </c>
      <c r="D530" s="120" t="s">
        <v>1951</v>
      </c>
      <c r="E530" s="120" t="s">
        <v>1952</v>
      </c>
    </row>
    <row r="531" spans="1:5" ht="78">
      <c r="A531" s="101">
        <v>4</v>
      </c>
      <c r="B531" s="21" t="s">
        <v>1953</v>
      </c>
      <c r="C531" s="101" t="s">
        <v>1954</v>
      </c>
      <c r="D531" s="101" t="s">
        <v>1955</v>
      </c>
      <c r="E531" s="101"/>
    </row>
    <row r="532" spans="1:5" ht="93.6">
      <c r="A532" s="120">
        <v>3</v>
      </c>
      <c r="B532" s="120" t="s">
        <v>1949</v>
      </c>
      <c r="C532" s="120" t="s">
        <v>1956</v>
      </c>
      <c r="D532" s="120" t="s">
        <v>1957</v>
      </c>
      <c r="E532" s="120" t="s">
        <v>1958</v>
      </c>
    </row>
    <row r="533" spans="1:5" ht="78">
      <c r="A533" s="120">
        <v>3</v>
      </c>
      <c r="B533" s="120" t="s">
        <v>1949</v>
      </c>
      <c r="C533" s="120" t="s">
        <v>1959</v>
      </c>
      <c r="D533" s="120" t="s">
        <v>1960</v>
      </c>
      <c r="E533" s="120" t="s">
        <v>1961</v>
      </c>
    </row>
    <row r="534" spans="1:5" ht="62.4">
      <c r="A534" s="101">
        <v>4</v>
      </c>
      <c r="B534" s="21" t="s">
        <v>1953</v>
      </c>
      <c r="C534" s="101" t="s">
        <v>1962</v>
      </c>
      <c r="D534" s="101" t="s">
        <v>1963</v>
      </c>
      <c r="E534" s="101"/>
    </row>
    <row r="535" spans="1:5" ht="78">
      <c r="A535" s="101">
        <v>4</v>
      </c>
      <c r="B535" s="21" t="s">
        <v>1953</v>
      </c>
      <c r="C535" s="101" t="s">
        <v>1964</v>
      </c>
      <c r="D535" s="101" t="s">
        <v>1965</v>
      </c>
      <c r="E535" s="101"/>
    </row>
    <row r="536" spans="1:5" ht="78">
      <c r="A536" s="120">
        <v>3</v>
      </c>
      <c r="B536" s="120" t="s">
        <v>1949</v>
      </c>
      <c r="C536" s="120" t="s">
        <v>1966</v>
      </c>
      <c r="D536" s="120" t="s">
        <v>1967</v>
      </c>
      <c r="E536" s="120" t="s">
        <v>1968</v>
      </c>
    </row>
    <row r="537" spans="1:5" ht="62.4">
      <c r="A537" s="120">
        <v>3</v>
      </c>
      <c r="B537" s="120" t="s">
        <v>1949</v>
      </c>
      <c r="C537" s="120" t="s">
        <v>1969</v>
      </c>
      <c r="D537" s="120" t="s">
        <v>1970</v>
      </c>
      <c r="E537" s="120" t="s">
        <v>1971</v>
      </c>
    </row>
    <row r="538" spans="1:5" ht="62.4">
      <c r="A538" s="120">
        <v>3</v>
      </c>
      <c r="B538" s="120" t="s">
        <v>1949</v>
      </c>
      <c r="C538" s="120" t="s">
        <v>1972</v>
      </c>
      <c r="D538" s="120" t="s">
        <v>1973</v>
      </c>
      <c r="E538" s="120"/>
    </row>
    <row r="539" spans="1:5" ht="46.8">
      <c r="A539" s="88">
        <v>1</v>
      </c>
      <c r="B539" s="88" t="s">
        <v>113</v>
      </c>
      <c r="C539" s="88" t="s">
        <v>114</v>
      </c>
      <c r="D539" s="88" t="s">
        <v>115</v>
      </c>
      <c r="E539" s="88" t="s">
        <v>1974</v>
      </c>
    </row>
    <row r="540" spans="1:5" ht="46.8">
      <c r="A540" s="91">
        <v>2</v>
      </c>
      <c r="B540" s="91" t="s">
        <v>116</v>
      </c>
      <c r="C540" s="128" t="s">
        <v>117</v>
      </c>
      <c r="D540" s="128" t="s">
        <v>118</v>
      </c>
      <c r="E540" s="128" t="s">
        <v>1975</v>
      </c>
    </row>
    <row r="541" spans="1:5" ht="46.8">
      <c r="A541" s="120">
        <v>3</v>
      </c>
      <c r="B541" s="120" t="s">
        <v>1976</v>
      </c>
      <c r="C541" s="120" t="s">
        <v>1977</v>
      </c>
      <c r="D541" s="120" t="s">
        <v>1978</v>
      </c>
      <c r="E541" s="120" t="s">
        <v>1979</v>
      </c>
    </row>
    <row r="542" spans="1:5" ht="62.4">
      <c r="A542" s="22">
        <v>4</v>
      </c>
      <c r="B542" s="21" t="s">
        <v>1980</v>
      </c>
      <c r="C542" s="99" t="s">
        <v>1981</v>
      </c>
      <c r="D542" s="99" t="s">
        <v>1982</v>
      </c>
      <c r="E542" s="99" t="s">
        <v>1983</v>
      </c>
    </row>
    <row r="543" spans="1:5" ht="31.2">
      <c r="A543" s="22">
        <v>4</v>
      </c>
      <c r="B543" s="21" t="s">
        <v>1980</v>
      </c>
      <c r="C543" s="99" t="s">
        <v>1984</v>
      </c>
      <c r="D543" s="99" t="s">
        <v>1985</v>
      </c>
      <c r="E543" s="99"/>
    </row>
    <row r="544" spans="1:5" ht="62.4">
      <c r="A544" s="22">
        <v>4</v>
      </c>
      <c r="B544" s="21" t="s">
        <v>1980</v>
      </c>
      <c r="C544" s="99" t="s">
        <v>1988</v>
      </c>
      <c r="D544" s="99" t="s">
        <v>1989</v>
      </c>
      <c r="E544" s="99"/>
    </row>
    <row r="545" spans="1:5" ht="31.2">
      <c r="A545" s="120">
        <v>3</v>
      </c>
      <c r="B545" s="120" t="s">
        <v>1976</v>
      </c>
      <c r="C545" s="120" t="s">
        <v>1992</v>
      </c>
      <c r="D545" s="120" t="s">
        <v>1993</v>
      </c>
      <c r="E545" s="120"/>
    </row>
    <row r="546" spans="1:5" ht="62.4">
      <c r="A546" s="120">
        <v>3</v>
      </c>
      <c r="B546" s="120" t="s">
        <v>1976</v>
      </c>
      <c r="C546" s="120" t="s">
        <v>1996</v>
      </c>
      <c r="D546" s="120" t="s">
        <v>1997</v>
      </c>
      <c r="E546" s="120" t="s">
        <v>1998</v>
      </c>
    </row>
    <row r="547" spans="1:5" ht="62.4">
      <c r="A547" s="120">
        <v>3</v>
      </c>
      <c r="B547" s="120" t="s">
        <v>1976</v>
      </c>
      <c r="C547" s="120" t="s">
        <v>2004</v>
      </c>
      <c r="D547" s="120" t="s">
        <v>2005</v>
      </c>
      <c r="E547" s="120" t="s">
        <v>7029</v>
      </c>
    </row>
    <row r="548" spans="1:5" ht="31.2">
      <c r="A548" s="22">
        <v>4</v>
      </c>
      <c r="B548" s="21" t="s">
        <v>1980</v>
      </c>
      <c r="C548" s="99" t="s">
        <v>2007</v>
      </c>
      <c r="D548" s="99" t="s">
        <v>2008</v>
      </c>
      <c r="E548" s="99"/>
    </row>
    <row r="549" spans="1:5" ht="31.2">
      <c r="A549" s="22">
        <v>4</v>
      </c>
      <c r="B549" s="21" t="s">
        <v>1980</v>
      </c>
      <c r="C549" s="99" t="s">
        <v>2009</v>
      </c>
      <c r="D549" s="99" t="s">
        <v>2010</v>
      </c>
      <c r="E549" s="99"/>
    </row>
    <row r="550" spans="1:5" ht="46.8">
      <c r="A550" s="22">
        <v>4</v>
      </c>
      <c r="B550" s="21" t="s">
        <v>1980</v>
      </c>
      <c r="C550" s="21" t="s">
        <v>2011</v>
      </c>
      <c r="D550" s="21" t="s">
        <v>2012</v>
      </c>
      <c r="E550" s="21"/>
    </row>
    <row r="551" spans="1:5" ht="46.8">
      <c r="A551" s="120">
        <v>3</v>
      </c>
      <c r="B551" s="120" t="s">
        <v>1976</v>
      </c>
      <c r="C551" s="140" t="s">
        <v>1999</v>
      </c>
      <c r="D551" s="140" t="s">
        <v>2000</v>
      </c>
      <c r="E551" s="140"/>
    </row>
    <row r="552" spans="1:5" ht="46.8">
      <c r="A552" s="120">
        <v>3</v>
      </c>
      <c r="B552" s="120" t="s">
        <v>1976</v>
      </c>
      <c r="C552" s="140" t="s">
        <v>2015</v>
      </c>
      <c r="D552" s="140" t="s">
        <v>2016</v>
      </c>
      <c r="E552" s="140"/>
    </row>
    <row r="553" spans="1:5" ht="78">
      <c r="A553" s="120">
        <v>3</v>
      </c>
      <c r="B553" s="120" t="s">
        <v>1976</v>
      </c>
      <c r="C553" s="140" t="s">
        <v>2017</v>
      </c>
      <c r="D553" s="140" t="s">
        <v>2018</v>
      </c>
      <c r="E553" s="781" t="s">
        <v>7030</v>
      </c>
    </row>
    <row r="554" spans="1:5" ht="62.4">
      <c r="A554" s="120">
        <v>3</v>
      </c>
      <c r="B554" s="120" t="s">
        <v>1976</v>
      </c>
      <c r="C554" s="140" t="s">
        <v>2020</v>
      </c>
      <c r="D554" s="140" t="s">
        <v>2021</v>
      </c>
      <c r="E554" s="140"/>
    </row>
    <row r="555" spans="1:5" ht="46.8">
      <c r="A555" s="120">
        <v>3</v>
      </c>
      <c r="B555" s="120" t="s">
        <v>1976</v>
      </c>
      <c r="C555" s="140" t="s">
        <v>2022</v>
      </c>
      <c r="D555" s="140" t="s">
        <v>2023</v>
      </c>
      <c r="E555" s="140"/>
    </row>
    <row r="556" spans="1:5" ht="31.2">
      <c r="A556" s="120">
        <v>3</v>
      </c>
      <c r="B556" s="120" t="s">
        <v>1976</v>
      </c>
      <c r="C556" s="140" t="s">
        <v>2026</v>
      </c>
      <c r="D556" s="140" t="s">
        <v>6815</v>
      </c>
      <c r="E556" s="140" t="s">
        <v>2028</v>
      </c>
    </row>
    <row r="557" spans="1:5" ht="93.6">
      <c r="A557" s="120">
        <v>3</v>
      </c>
      <c r="B557" s="120" t="s">
        <v>1976</v>
      </c>
      <c r="C557" s="120" t="s">
        <v>2029</v>
      </c>
      <c r="D557" s="120" t="s">
        <v>2030</v>
      </c>
      <c r="E557" s="120" t="s">
        <v>2031</v>
      </c>
    </row>
    <row r="558" spans="1:5" ht="31.2">
      <c r="A558" s="120">
        <v>3</v>
      </c>
      <c r="B558" s="120" t="s">
        <v>1976</v>
      </c>
      <c r="C558" s="140" t="s">
        <v>2034</v>
      </c>
      <c r="D558" s="140" t="s">
        <v>2035</v>
      </c>
      <c r="E558" s="140" t="s">
        <v>2036</v>
      </c>
    </row>
    <row r="559" spans="1:5" ht="46.8">
      <c r="A559" s="22">
        <v>4</v>
      </c>
      <c r="B559" s="21" t="s">
        <v>1980</v>
      </c>
      <c r="C559" s="99" t="s">
        <v>2037</v>
      </c>
      <c r="D559" s="99" t="s">
        <v>2038</v>
      </c>
      <c r="E559" s="99"/>
    </row>
    <row r="560" spans="1:5" ht="46.8">
      <c r="A560" s="22">
        <v>4</v>
      </c>
      <c r="B560" s="21" t="s">
        <v>1980</v>
      </c>
      <c r="C560" s="99" t="s">
        <v>2039</v>
      </c>
      <c r="D560" s="99" t="s">
        <v>2040</v>
      </c>
      <c r="E560" s="99"/>
    </row>
    <row r="561" spans="1:5" ht="31.2">
      <c r="A561" s="22">
        <v>4</v>
      </c>
      <c r="B561" s="21" t="s">
        <v>1980</v>
      </c>
      <c r="C561" s="99" t="s">
        <v>2041</v>
      </c>
      <c r="D561" s="99" t="s">
        <v>2042</v>
      </c>
      <c r="E561" s="99"/>
    </row>
    <row r="562" spans="1:5" ht="31.2">
      <c r="A562" s="22">
        <v>4</v>
      </c>
      <c r="B562" s="21" t="s">
        <v>1980</v>
      </c>
      <c r="C562" s="99" t="s">
        <v>2045</v>
      </c>
      <c r="D562" s="99" t="s">
        <v>2046</v>
      </c>
      <c r="E562" s="99"/>
    </row>
    <row r="563" spans="1:5" ht="78">
      <c r="A563" s="22">
        <v>4</v>
      </c>
      <c r="B563" s="21" t="s">
        <v>1980</v>
      </c>
      <c r="C563" s="99" t="s">
        <v>2049</v>
      </c>
      <c r="D563" s="99" t="s">
        <v>2050</v>
      </c>
      <c r="E563" s="99"/>
    </row>
    <row r="564" spans="1:5" ht="62.4">
      <c r="A564" s="22">
        <v>4</v>
      </c>
      <c r="B564" s="21" t="s">
        <v>1980</v>
      </c>
      <c r="C564" s="99" t="s">
        <v>2053</v>
      </c>
      <c r="D564" s="99" t="s">
        <v>2054</v>
      </c>
      <c r="E564" s="99" t="s">
        <v>2055</v>
      </c>
    </row>
    <row r="565" spans="1:5" ht="46.8">
      <c r="A565" s="22">
        <v>4</v>
      </c>
      <c r="B565" s="21" t="s">
        <v>1980</v>
      </c>
      <c r="C565" s="99" t="s">
        <v>2056</v>
      </c>
      <c r="D565" s="99" t="s">
        <v>2057</v>
      </c>
      <c r="E565" s="99"/>
    </row>
    <row r="566" spans="1:5">
      <c r="A566" s="22">
        <v>4</v>
      </c>
      <c r="B566" s="21" t="s">
        <v>1980</v>
      </c>
      <c r="C566" s="99" t="s">
        <v>2058</v>
      </c>
      <c r="D566" s="99" t="s">
        <v>2059</v>
      </c>
      <c r="E566" s="99"/>
    </row>
    <row r="567" spans="1:5" ht="31.2">
      <c r="A567" s="22">
        <v>4</v>
      </c>
      <c r="B567" s="21" t="s">
        <v>1980</v>
      </c>
      <c r="C567" s="99" t="s">
        <v>2062</v>
      </c>
      <c r="D567" s="99" t="s">
        <v>2063</v>
      </c>
      <c r="E567" s="99"/>
    </row>
    <row r="568" spans="1:5" ht="62.4">
      <c r="A568" s="120">
        <v>3</v>
      </c>
      <c r="B568" s="120" t="s">
        <v>1976</v>
      </c>
      <c r="C568" s="140" t="s">
        <v>2064</v>
      </c>
      <c r="D568" s="140" t="s">
        <v>2065</v>
      </c>
      <c r="E568" s="140" t="s">
        <v>2066</v>
      </c>
    </row>
    <row r="569" spans="1:5" ht="187.2">
      <c r="A569" s="91">
        <v>2</v>
      </c>
      <c r="B569" s="124" t="s">
        <v>119</v>
      </c>
      <c r="C569" s="91" t="s">
        <v>120</v>
      </c>
      <c r="D569" s="91" t="s">
        <v>2067</v>
      </c>
      <c r="E569" s="91" t="s">
        <v>7031</v>
      </c>
    </row>
    <row r="570" spans="1:5" ht="31.2">
      <c r="A570" s="120">
        <v>3</v>
      </c>
      <c r="B570" s="120" t="s">
        <v>2069</v>
      </c>
      <c r="C570" s="140" t="s">
        <v>2070</v>
      </c>
      <c r="D570" s="140" t="s">
        <v>2071</v>
      </c>
      <c r="E570" s="140" t="s">
        <v>2072</v>
      </c>
    </row>
    <row r="571" spans="1:5" ht="62.4">
      <c r="A571" s="120">
        <v>3</v>
      </c>
      <c r="B571" s="120" t="s">
        <v>2069</v>
      </c>
      <c r="C571" s="140" t="s">
        <v>2073</v>
      </c>
      <c r="D571" s="140" t="s">
        <v>2074</v>
      </c>
      <c r="E571" s="140"/>
    </row>
    <row r="572" spans="1:5" ht="31.2">
      <c r="A572" s="120">
        <v>3</v>
      </c>
      <c r="B572" s="120" t="s">
        <v>2069</v>
      </c>
      <c r="C572" s="140" t="s">
        <v>2075</v>
      </c>
      <c r="D572" s="140" t="s">
        <v>2076</v>
      </c>
      <c r="E572" s="140" t="s">
        <v>2077</v>
      </c>
    </row>
    <row r="573" spans="1:5" ht="46.8">
      <c r="A573" s="120">
        <v>3</v>
      </c>
      <c r="B573" s="120" t="s">
        <v>2069</v>
      </c>
      <c r="C573" s="140" t="s">
        <v>2078</v>
      </c>
      <c r="D573" s="140" t="s">
        <v>2079</v>
      </c>
      <c r="E573" s="140" t="s">
        <v>2080</v>
      </c>
    </row>
    <row r="574" spans="1:5" ht="46.8">
      <c r="A574" s="120">
        <v>3</v>
      </c>
      <c r="B574" s="120" t="s">
        <v>2069</v>
      </c>
      <c r="C574" s="140" t="s">
        <v>2081</v>
      </c>
      <c r="D574" s="140" t="s">
        <v>2082</v>
      </c>
      <c r="E574" s="140" t="s">
        <v>2083</v>
      </c>
    </row>
    <row r="575" spans="1:5" ht="46.8">
      <c r="A575" s="120">
        <v>3</v>
      </c>
      <c r="B575" s="120" t="s">
        <v>2069</v>
      </c>
      <c r="C575" s="140" t="s">
        <v>2086</v>
      </c>
      <c r="D575" s="140" t="s">
        <v>2087</v>
      </c>
      <c r="E575" s="140"/>
    </row>
    <row r="576" spans="1:5" ht="62.4">
      <c r="A576" s="120">
        <v>3</v>
      </c>
      <c r="B576" s="120" t="s">
        <v>2069</v>
      </c>
      <c r="C576" s="140" t="s">
        <v>2088</v>
      </c>
      <c r="D576" s="140" t="s">
        <v>2089</v>
      </c>
      <c r="E576" s="140"/>
    </row>
    <row r="577" spans="1:5" ht="62.4">
      <c r="A577" s="120">
        <v>3</v>
      </c>
      <c r="B577" s="120" t="s">
        <v>2069</v>
      </c>
      <c r="C577" s="140" t="s">
        <v>2091</v>
      </c>
      <c r="D577" s="140" t="s">
        <v>2092</v>
      </c>
      <c r="E577" s="140"/>
    </row>
    <row r="578" spans="1:5" ht="31.2">
      <c r="A578" s="120">
        <v>3</v>
      </c>
      <c r="B578" s="120" t="s">
        <v>2069</v>
      </c>
      <c r="C578" s="140" t="s">
        <v>2093</v>
      </c>
      <c r="D578" s="140" t="s">
        <v>2094</v>
      </c>
      <c r="E578" s="140"/>
    </row>
    <row r="579" spans="1:5" ht="46.8">
      <c r="A579" s="120">
        <v>3</v>
      </c>
      <c r="B579" s="120" t="s">
        <v>2069</v>
      </c>
      <c r="C579" s="140" t="s">
        <v>2114</v>
      </c>
      <c r="D579" s="140" t="s">
        <v>2115</v>
      </c>
      <c r="E579" s="140" t="s">
        <v>2116</v>
      </c>
    </row>
    <row r="580" spans="1:5" ht="46.8">
      <c r="A580" s="120">
        <v>3</v>
      </c>
      <c r="B580" s="120" t="s">
        <v>2069</v>
      </c>
      <c r="C580" s="120" t="s">
        <v>2097</v>
      </c>
      <c r="D580" s="120" t="s">
        <v>2098</v>
      </c>
      <c r="E580" s="120"/>
    </row>
    <row r="581" spans="1:5" ht="46.8">
      <c r="A581" s="120">
        <v>3</v>
      </c>
      <c r="B581" s="120" t="s">
        <v>2069</v>
      </c>
      <c r="C581" s="140" t="s">
        <v>2108</v>
      </c>
      <c r="D581" s="140" t="s">
        <v>2109</v>
      </c>
      <c r="E581" s="140"/>
    </row>
    <row r="582" spans="1:5" ht="46.8">
      <c r="A582" s="120">
        <v>3</v>
      </c>
      <c r="B582" s="120" t="s">
        <v>2069</v>
      </c>
      <c r="C582" s="140" t="s">
        <v>2117</v>
      </c>
      <c r="D582" s="140" t="s">
        <v>2118</v>
      </c>
      <c r="E582" s="140"/>
    </row>
    <row r="583" spans="1:5" ht="62.4">
      <c r="A583" s="120">
        <v>3</v>
      </c>
      <c r="B583" s="120" t="s">
        <v>2069</v>
      </c>
      <c r="C583" s="140" t="s">
        <v>2123</v>
      </c>
      <c r="D583" s="140" t="s">
        <v>2124</v>
      </c>
      <c r="E583" s="140" t="s">
        <v>6823</v>
      </c>
    </row>
    <row r="584" spans="1:5" ht="93.6">
      <c r="A584" s="99">
        <v>4</v>
      </c>
      <c r="B584" s="21" t="s">
        <v>2096</v>
      </c>
      <c r="C584" s="99" t="s">
        <v>2128</v>
      </c>
      <c r="D584" s="99" t="s">
        <v>6824</v>
      </c>
      <c r="E584" s="99"/>
    </row>
    <row r="585" spans="1:5" ht="62.4">
      <c r="A585" s="99">
        <v>4</v>
      </c>
      <c r="B585" s="21" t="s">
        <v>2096</v>
      </c>
      <c r="C585" s="99" t="s">
        <v>2131</v>
      </c>
      <c r="D585" s="99" t="s">
        <v>2132</v>
      </c>
      <c r="E585" s="99"/>
    </row>
    <row r="586" spans="1:5" ht="62.4">
      <c r="A586" s="99">
        <v>4</v>
      </c>
      <c r="B586" s="21" t="s">
        <v>2096</v>
      </c>
      <c r="C586" s="99" t="s">
        <v>2133</v>
      </c>
      <c r="D586" s="99" t="s">
        <v>6829</v>
      </c>
      <c r="E586" s="99" t="s">
        <v>6830</v>
      </c>
    </row>
    <row r="587" spans="1:5" ht="62.4">
      <c r="A587" s="19">
        <v>3</v>
      </c>
      <c r="B587" s="120" t="s">
        <v>2069</v>
      </c>
      <c r="C587" s="142" t="s">
        <v>2136</v>
      </c>
      <c r="D587" s="121" t="s">
        <v>2137</v>
      </c>
      <c r="E587" s="121"/>
    </row>
    <row r="588" spans="1:5" ht="62.4">
      <c r="A588" s="120">
        <v>3</v>
      </c>
      <c r="B588" s="120" t="s">
        <v>2069</v>
      </c>
      <c r="C588" s="140" t="s">
        <v>2138</v>
      </c>
      <c r="D588" s="140" t="s">
        <v>2139</v>
      </c>
      <c r="E588" s="140" t="s">
        <v>7032</v>
      </c>
    </row>
    <row r="589" spans="1:5" ht="93.6">
      <c r="A589" s="120">
        <v>3</v>
      </c>
      <c r="B589" s="120" t="s">
        <v>2069</v>
      </c>
      <c r="C589" s="120" t="s">
        <v>2141</v>
      </c>
      <c r="D589" s="120" t="s">
        <v>2142</v>
      </c>
      <c r="E589" s="120"/>
    </row>
    <row r="590" spans="1:5" ht="93.6">
      <c r="A590" s="99">
        <v>4</v>
      </c>
      <c r="B590" s="21" t="s">
        <v>2096</v>
      </c>
      <c r="C590" s="99" t="s">
        <v>2143</v>
      </c>
      <c r="D590" s="99" t="s">
        <v>2144</v>
      </c>
      <c r="E590" s="99"/>
    </row>
    <row r="591" spans="1:5" ht="78">
      <c r="A591" s="21">
        <v>4</v>
      </c>
      <c r="B591" s="21" t="s">
        <v>2096</v>
      </c>
      <c r="C591" s="21" t="s">
        <v>2145</v>
      </c>
      <c r="D591" s="21" t="s">
        <v>2146</v>
      </c>
      <c r="E591" s="21" t="s">
        <v>2147</v>
      </c>
    </row>
    <row r="592" spans="1:5" ht="46.8">
      <c r="A592" s="19">
        <v>3</v>
      </c>
      <c r="B592" s="120" t="s">
        <v>2069</v>
      </c>
      <c r="C592" s="142" t="s">
        <v>2164</v>
      </c>
      <c r="D592" s="121" t="s">
        <v>2165</v>
      </c>
      <c r="E592" s="121" t="s">
        <v>7033</v>
      </c>
    </row>
    <row r="593" spans="1:5" ht="93.6">
      <c r="A593" s="21">
        <v>4</v>
      </c>
      <c r="B593" s="21" t="s">
        <v>2096</v>
      </c>
      <c r="C593" s="101" t="s">
        <v>2167</v>
      </c>
      <c r="D593" s="101" t="s">
        <v>2168</v>
      </c>
      <c r="E593" s="101" t="s">
        <v>2169</v>
      </c>
    </row>
    <row r="594" spans="1:5" ht="46.8">
      <c r="A594" s="120">
        <v>3</v>
      </c>
      <c r="B594" s="120" t="s">
        <v>2069</v>
      </c>
      <c r="C594" s="120" t="s">
        <v>2106</v>
      </c>
      <c r="D594" s="120" t="s">
        <v>2107</v>
      </c>
      <c r="E594" s="120"/>
    </row>
    <row r="595" spans="1:5" ht="171.6">
      <c r="A595" s="120">
        <v>3</v>
      </c>
      <c r="B595" s="120" t="s">
        <v>2069</v>
      </c>
      <c r="C595" s="140" t="s">
        <v>2181</v>
      </c>
      <c r="D595" s="140" t="s">
        <v>2182</v>
      </c>
      <c r="E595" s="140" t="s">
        <v>2183</v>
      </c>
    </row>
    <row r="596" spans="1:5" ht="46.8">
      <c r="A596" s="120">
        <v>3</v>
      </c>
      <c r="B596" s="120" t="s">
        <v>2069</v>
      </c>
      <c r="C596" s="140" t="s">
        <v>2184</v>
      </c>
      <c r="D596" s="140" t="s">
        <v>2185</v>
      </c>
      <c r="E596" s="140"/>
    </row>
    <row r="597" spans="1:5" ht="62.4">
      <c r="A597" s="120">
        <v>3</v>
      </c>
      <c r="B597" s="120" t="s">
        <v>2069</v>
      </c>
      <c r="C597" s="120" t="s">
        <v>2156</v>
      </c>
      <c r="D597" s="120" t="s">
        <v>2157</v>
      </c>
      <c r="E597" s="120" t="s">
        <v>7034</v>
      </c>
    </row>
    <row r="598" spans="1:5" ht="62.4">
      <c r="A598" s="99">
        <v>4</v>
      </c>
      <c r="B598" s="21" t="s">
        <v>2096</v>
      </c>
      <c r="C598" s="99" t="s">
        <v>2162</v>
      </c>
      <c r="D598" s="545" t="s">
        <v>2163</v>
      </c>
      <c r="E598" s="99"/>
    </row>
    <row r="599" spans="1:5" ht="46.8">
      <c r="A599" s="19">
        <v>3</v>
      </c>
      <c r="B599" s="120" t="s">
        <v>2069</v>
      </c>
      <c r="C599" s="121" t="s">
        <v>2189</v>
      </c>
      <c r="D599" s="121" t="s">
        <v>2190</v>
      </c>
      <c r="E599" s="121"/>
    </row>
    <row r="600" spans="1:5" ht="78">
      <c r="A600" s="120">
        <v>3</v>
      </c>
      <c r="B600" s="120" t="s">
        <v>2069</v>
      </c>
      <c r="C600" s="140" t="s">
        <v>2187</v>
      </c>
      <c r="D600" s="140" t="s">
        <v>2188</v>
      </c>
      <c r="E600" s="140"/>
    </row>
    <row r="601" spans="1:5" ht="46.8">
      <c r="A601" s="120">
        <v>3</v>
      </c>
      <c r="B601" s="120" t="s">
        <v>2069</v>
      </c>
      <c r="C601" s="120" t="s">
        <v>2148</v>
      </c>
      <c r="D601" s="120" t="s">
        <v>2149</v>
      </c>
      <c r="E601" s="120"/>
    </row>
    <row r="602" spans="1:5" ht="31.2">
      <c r="A602" s="21">
        <v>4</v>
      </c>
      <c r="B602" s="21" t="s">
        <v>2096</v>
      </c>
      <c r="C602" s="101" t="s">
        <v>2150</v>
      </c>
      <c r="D602" s="101" t="s">
        <v>2151</v>
      </c>
      <c r="E602" s="548"/>
    </row>
    <row r="603" spans="1:5" ht="31.2">
      <c r="A603" s="21">
        <v>4</v>
      </c>
      <c r="B603" s="21" t="s">
        <v>2096</v>
      </c>
      <c r="C603" s="101" t="s">
        <v>2152</v>
      </c>
      <c r="D603" s="101" t="s">
        <v>2153</v>
      </c>
      <c r="E603" s="548"/>
    </row>
    <row r="604" spans="1:5" ht="62.4">
      <c r="A604" s="21">
        <v>4</v>
      </c>
      <c r="B604" s="21" t="s">
        <v>2096</v>
      </c>
      <c r="C604" s="101" t="s">
        <v>2154</v>
      </c>
      <c r="D604" s="101" t="s">
        <v>2155</v>
      </c>
      <c r="E604" s="548"/>
    </row>
    <row r="605" spans="1:5" ht="62.4">
      <c r="A605" s="19">
        <v>3</v>
      </c>
      <c r="B605" s="120" t="s">
        <v>2069</v>
      </c>
      <c r="C605" s="120" t="s">
        <v>2172</v>
      </c>
      <c r="D605" s="120" t="s">
        <v>2173</v>
      </c>
      <c r="E605" s="142"/>
    </row>
    <row r="606" spans="1:5" ht="46.8">
      <c r="A606" s="21">
        <v>4</v>
      </c>
      <c r="B606" s="21" t="s">
        <v>2096</v>
      </c>
      <c r="C606" s="101" t="s">
        <v>2176</v>
      </c>
      <c r="D606" s="101" t="s">
        <v>2177</v>
      </c>
      <c r="E606" s="101"/>
    </row>
    <row r="607" spans="1:5" ht="46.8">
      <c r="A607" s="19">
        <v>3</v>
      </c>
      <c r="B607" s="120" t="s">
        <v>2069</v>
      </c>
      <c r="C607" s="121" t="s">
        <v>2191</v>
      </c>
      <c r="D607" s="121" t="s">
        <v>2192</v>
      </c>
      <c r="E607" s="121" t="s">
        <v>2193</v>
      </c>
    </row>
    <row r="608" spans="1:5" ht="93.6">
      <c r="A608" s="99">
        <v>4</v>
      </c>
      <c r="B608" s="21" t="s">
        <v>2096</v>
      </c>
      <c r="C608" s="99" t="s">
        <v>2194</v>
      </c>
      <c r="D608" s="99" t="s">
        <v>2195</v>
      </c>
      <c r="E608" s="99" t="s">
        <v>2196</v>
      </c>
    </row>
    <row r="609" spans="1:5" ht="109.2">
      <c r="A609" s="99">
        <v>4</v>
      </c>
      <c r="B609" s="21" t="s">
        <v>2096</v>
      </c>
      <c r="C609" s="99" t="s">
        <v>2197</v>
      </c>
      <c r="D609" s="99" t="s">
        <v>2198</v>
      </c>
      <c r="E609" s="99" t="s">
        <v>2199</v>
      </c>
    </row>
    <row r="610" spans="1:5" ht="78">
      <c r="A610" s="120">
        <v>3</v>
      </c>
      <c r="B610" s="120" t="s">
        <v>2069</v>
      </c>
      <c r="C610" s="120" t="s">
        <v>2200</v>
      </c>
      <c r="D610" s="120" t="s">
        <v>2201</v>
      </c>
      <c r="E610" s="120" t="s">
        <v>2202</v>
      </c>
    </row>
    <row r="611" spans="1:5" ht="62.4">
      <c r="A611" s="120">
        <v>3</v>
      </c>
      <c r="B611" s="120" t="s">
        <v>2069</v>
      </c>
      <c r="C611" s="120" t="s">
        <v>2203</v>
      </c>
      <c r="D611" s="120" t="s">
        <v>2204</v>
      </c>
      <c r="E611" s="120" t="s">
        <v>2205</v>
      </c>
    </row>
    <row r="612" spans="1:5" ht="46.8">
      <c r="A612" s="120">
        <v>3</v>
      </c>
      <c r="B612" s="120" t="s">
        <v>2069</v>
      </c>
      <c r="C612" s="120" t="s">
        <v>2110</v>
      </c>
      <c r="D612" s="120" t="s">
        <v>2111</v>
      </c>
      <c r="E612" s="120"/>
    </row>
    <row r="613" spans="1:5" ht="62.4">
      <c r="A613" s="120">
        <v>3</v>
      </c>
      <c r="B613" s="120" t="s">
        <v>2069</v>
      </c>
      <c r="C613" s="140" t="s">
        <v>2119</v>
      </c>
      <c r="D613" s="140" t="s">
        <v>2120</v>
      </c>
      <c r="E613" s="140"/>
    </row>
    <row r="614" spans="1:5" ht="46.8">
      <c r="A614" s="99">
        <v>4</v>
      </c>
      <c r="B614" s="21" t="s">
        <v>6471</v>
      </c>
      <c r="C614" s="99" t="s">
        <v>2206</v>
      </c>
      <c r="D614" s="99" t="s">
        <v>2207</v>
      </c>
      <c r="E614" s="99" t="s">
        <v>2208</v>
      </c>
    </row>
    <row r="615" spans="1:5" ht="93.6">
      <c r="A615" s="120">
        <v>3</v>
      </c>
      <c r="B615" s="120" t="s">
        <v>2069</v>
      </c>
      <c r="C615" s="120" t="s">
        <v>2099</v>
      </c>
      <c r="D615" s="120" t="s">
        <v>2100</v>
      </c>
      <c r="E615" s="120"/>
    </row>
    <row r="616" spans="1:5" ht="31.2">
      <c r="A616" s="120">
        <v>3</v>
      </c>
      <c r="B616" s="120" t="s">
        <v>2069</v>
      </c>
      <c r="C616" s="120" t="s">
        <v>2101</v>
      </c>
      <c r="D616" s="120" t="s">
        <v>2102</v>
      </c>
      <c r="E616" s="120" t="s">
        <v>2103</v>
      </c>
    </row>
    <row r="617" spans="1:5" ht="31.2">
      <c r="A617" s="120">
        <v>3</v>
      </c>
      <c r="B617" s="120" t="s">
        <v>2069</v>
      </c>
      <c r="C617" s="120" t="s">
        <v>2104</v>
      </c>
      <c r="D617" s="120" t="s">
        <v>2105</v>
      </c>
      <c r="E617" s="120"/>
    </row>
    <row r="618" spans="1:5" ht="93.6">
      <c r="A618" s="120">
        <v>3</v>
      </c>
      <c r="B618" s="120" t="s">
        <v>2069</v>
      </c>
      <c r="C618" s="120" t="s">
        <v>2209</v>
      </c>
      <c r="D618" s="120" t="s">
        <v>2210</v>
      </c>
      <c r="E618" s="120" t="s">
        <v>6822</v>
      </c>
    </row>
    <row r="619" spans="1:5" ht="93.6">
      <c r="A619" s="19">
        <v>3</v>
      </c>
      <c r="B619" s="120" t="s">
        <v>2069</v>
      </c>
      <c r="C619" s="121" t="s">
        <v>2211</v>
      </c>
      <c r="D619" s="121" t="s">
        <v>2212</v>
      </c>
      <c r="E619" s="121" t="s">
        <v>2213</v>
      </c>
    </row>
    <row r="620" spans="1:5" ht="62.4">
      <c r="A620" s="22">
        <v>4</v>
      </c>
      <c r="B620" s="21" t="s">
        <v>2096</v>
      </c>
      <c r="C620" s="99" t="s">
        <v>2214</v>
      </c>
      <c r="D620" s="99" t="s">
        <v>2215</v>
      </c>
      <c r="E620" s="99"/>
    </row>
    <row r="621" spans="1:5" ht="78">
      <c r="A621" s="19">
        <v>3</v>
      </c>
      <c r="B621" s="120" t="s">
        <v>2069</v>
      </c>
      <c r="C621" s="121" t="s">
        <v>2216</v>
      </c>
      <c r="D621" s="121" t="s">
        <v>2217</v>
      </c>
      <c r="E621" s="121"/>
    </row>
    <row r="622" spans="1:5" ht="78">
      <c r="A622" s="120">
        <v>3</v>
      </c>
      <c r="B622" s="120" t="s">
        <v>2069</v>
      </c>
      <c r="C622" s="140" t="s">
        <v>2218</v>
      </c>
      <c r="D622" s="140" t="s">
        <v>2219</v>
      </c>
      <c r="E622" s="140"/>
    </row>
    <row r="623" spans="1:5" ht="109.2">
      <c r="A623" s="120">
        <v>3</v>
      </c>
      <c r="B623" s="120" t="s">
        <v>2069</v>
      </c>
      <c r="C623" s="121" t="s">
        <v>2220</v>
      </c>
      <c r="D623" s="121" t="s">
        <v>2221</v>
      </c>
      <c r="E623" s="121" t="s">
        <v>2222</v>
      </c>
    </row>
    <row r="624" spans="1:5" ht="46.8">
      <c r="A624" s="101">
        <v>4</v>
      </c>
      <c r="B624" s="99" t="s">
        <v>2096</v>
      </c>
      <c r="C624" s="101" t="s">
        <v>2223</v>
      </c>
      <c r="D624" s="101" t="s">
        <v>2224</v>
      </c>
      <c r="E624" s="101" t="s">
        <v>2225</v>
      </c>
    </row>
    <row r="625" spans="1:5" ht="109.2">
      <c r="A625" s="101">
        <v>4</v>
      </c>
      <c r="B625" s="99" t="s">
        <v>2096</v>
      </c>
      <c r="C625" s="101" t="s">
        <v>2226</v>
      </c>
      <c r="D625" s="101" t="s">
        <v>2227</v>
      </c>
      <c r="E625" s="101" t="s">
        <v>2228</v>
      </c>
    </row>
    <row r="626" spans="1:5" ht="31.2">
      <c r="A626" s="19">
        <v>3</v>
      </c>
      <c r="B626" s="120" t="s">
        <v>2069</v>
      </c>
      <c r="C626" s="142" t="s">
        <v>2229</v>
      </c>
      <c r="D626" s="121" t="s">
        <v>2230</v>
      </c>
      <c r="E626" s="121"/>
    </row>
    <row r="627" spans="1:5" ht="187.2">
      <c r="A627" s="91">
        <v>2</v>
      </c>
      <c r="B627" s="124" t="s">
        <v>122</v>
      </c>
      <c r="C627" s="91" t="s">
        <v>126</v>
      </c>
      <c r="D627" s="91" t="s">
        <v>7035</v>
      </c>
      <c r="E627" s="91" t="s">
        <v>2308</v>
      </c>
    </row>
    <row r="628" spans="1:5" ht="46.8">
      <c r="A628" s="120">
        <v>3</v>
      </c>
      <c r="B628" s="120" t="s">
        <v>2233</v>
      </c>
      <c r="C628" s="120" t="s">
        <v>2234</v>
      </c>
      <c r="D628" s="120" t="s">
        <v>7036</v>
      </c>
      <c r="E628" s="120" t="s">
        <v>7037</v>
      </c>
    </row>
    <row r="629" spans="1:5" ht="31.2">
      <c r="A629" s="99">
        <v>4</v>
      </c>
      <c r="B629" s="21" t="s">
        <v>2237</v>
      </c>
      <c r="C629" s="99" t="s">
        <v>2238</v>
      </c>
      <c r="D629" s="99" t="s">
        <v>2239</v>
      </c>
      <c r="E629" s="99"/>
    </row>
    <row r="630" spans="1:5" ht="31.2">
      <c r="A630" s="99">
        <v>4</v>
      </c>
      <c r="B630" s="21" t="s">
        <v>2237</v>
      </c>
      <c r="C630" s="99" t="s">
        <v>2243</v>
      </c>
      <c r="D630" s="99" t="s">
        <v>2244</v>
      </c>
      <c r="E630" s="99" t="s">
        <v>2245</v>
      </c>
    </row>
    <row r="631" spans="1:5" ht="62.4">
      <c r="A631" s="99">
        <v>4</v>
      </c>
      <c r="B631" s="21" t="s">
        <v>2237</v>
      </c>
      <c r="C631" s="99" t="s">
        <v>2246</v>
      </c>
      <c r="D631" s="99" t="s">
        <v>2247</v>
      </c>
      <c r="E631" s="99"/>
    </row>
    <row r="632" spans="1:5" ht="109.2">
      <c r="A632" s="120">
        <v>3</v>
      </c>
      <c r="B632" s="120" t="s">
        <v>2233</v>
      </c>
      <c r="C632" s="120" t="s">
        <v>123</v>
      </c>
      <c r="D632" s="120" t="s">
        <v>124</v>
      </c>
      <c r="E632" s="120" t="s">
        <v>2231</v>
      </c>
    </row>
    <row r="633" spans="1:5" ht="31.2">
      <c r="A633" s="99">
        <v>4</v>
      </c>
      <c r="B633" s="21" t="s">
        <v>2237</v>
      </c>
      <c r="C633" s="99" t="s">
        <v>2279</v>
      </c>
      <c r="D633" s="99" t="s">
        <v>2280</v>
      </c>
      <c r="E633" s="99"/>
    </row>
    <row r="634" spans="1:5" ht="78">
      <c r="A634" s="99">
        <v>4</v>
      </c>
      <c r="B634" s="21" t="s">
        <v>2237</v>
      </c>
      <c r="C634" s="99" t="s">
        <v>2281</v>
      </c>
      <c r="D634" s="99" t="s">
        <v>2282</v>
      </c>
      <c r="E634" s="99" t="s">
        <v>2283</v>
      </c>
    </row>
    <row r="635" spans="1:5" ht="31.2">
      <c r="A635" s="99">
        <v>4</v>
      </c>
      <c r="B635" s="21" t="s">
        <v>2237</v>
      </c>
      <c r="C635" s="99" t="s">
        <v>2286</v>
      </c>
      <c r="D635" s="99" t="s">
        <v>2287</v>
      </c>
      <c r="E635" s="99"/>
    </row>
    <row r="636" spans="1:5" ht="93.6">
      <c r="A636" s="120">
        <v>3</v>
      </c>
      <c r="B636" s="120" t="s">
        <v>2233</v>
      </c>
      <c r="C636" s="120" t="s">
        <v>2294</v>
      </c>
      <c r="D636" s="120" t="s">
        <v>2295</v>
      </c>
      <c r="E636" s="120" t="s">
        <v>2296</v>
      </c>
    </row>
    <row r="637" spans="1:5" ht="78">
      <c r="A637" s="120">
        <v>3</v>
      </c>
      <c r="B637" s="120" t="s">
        <v>2233</v>
      </c>
      <c r="C637" s="120" t="s">
        <v>2291</v>
      </c>
      <c r="D637" s="120" t="s">
        <v>2292</v>
      </c>
      <c r="E637" s="120" t="s">
        <v>7038</v>
      </c>
    </row>
    <row r="638" spans="1:5" ht="31.2">
      <c r="A638" s="21">
        <v>4</v>
      </c>
      <c r="B638" s="21" t="s">
        <v>2237</v>
      </c>
      <c r="C638" s="101" t="s">
        <v>2297</v>
      </c>
      <c r="D638" s="548" t="s">
        <v>2298</v>
      </c>
      <c r="E638" s="101" t="s">
        <v>2299</v>
      </c>
    </row>
    <row r="639" spans="1:5" ht="31.2">
      <c r="A639" s="120">
        <v>3</v>
      </c>
      <c r="B639" s="120" t="s">
        <v>2233</v>
      </c>
      <c r="C639" s="120" t="s">
        <v>2312</v>
      </c>
      <c r="D639" s="120" t="s">
        <v>2313</v>
      </c>
      <c r="E639" s="120"/>
    </row>
    <row r="640" spans="1:5" ht="46.8">
      <c r="A640" s="99">
        <v>4</v>
      </c>
      <c r="B640" s="21" t="s">
        <v>2237</v>
      </c>
      <c r="C640" s="99" t="s">
        <v>2315</v>
      </c>
      <c r="D640" s="99" t="s">
        <v>2316</v>
      </c>
      <c r="E640" s="99" t="s">
        <v>2317</v>
      </c>
    </row>
    <row r="641" spans="1:5" ht="46.8">
      <c r="A641" s="19">
        <v>3</v>
      </c>
      <c r="B641" s="120" t="s">
        <v>2233</v>
      </c>
      <c r="C641" s="19" t="s">
        <v>2318</v>
      </c>
      <c r="D641" s="19" t="s">
        <v>2319</v>
      </c>
      <c r="E641" s="19"/>
    </row>
    <row r="642" spans="1:5" ht="31.2">
      <c r="A642" s="99">
        <v>4</v>
      </c>
      <c r="B642" s="21" t="s">
        <v>2237</v>
      </c>
      <c r="C642" s="99" t="s">
        <v>2320</v>
      </c>
      <c r="D642" s="99" t="s">
        <v>2321</v>
      </c>
      <c r="E642" s="99"/>
    </row>
    <row r="643" spans="1:5" ht="62.4">
      <c r="A643" s="19">
        <v>3</v>
      </c>
      <c r="B643" s="120" t="s">
        <v>2233</v>
      </c>
      <c r="C643" s="19" t="s">
        <v>2324</v>
      </c>
      <c r="D643" s="19" t="s">
        <v>2325</v>
      </c>
      <c r="E643" s="19" t="s">
        <v>2326</v>
      </c>
    </row>
    <row r="644" spans="1:5" ht="46.8">
      <c r="A644" s="99">
        <v>4</v>
      </c>
      <c r="B644" s="21" t="s">
        <v>2237</v>
      </c>
      <c r="C644" s="99" t="s">
        <v>2327</v>
      </c>
      <c r="D644" s="99" t="s">
        <v>2328</v>
      </c>
      <c r="E644" s="99" t="s">
        <v>2329</v>
      </c>
    </row>
    <row r="645" spans="1:5" ht="62.4">
      <c r="A645" s="120">
        <v>3</v>
      </c>
      <c r="B645" s="120" t="s">
        <v>2233</v>
      </c>
      <c r="C645" s="120" t="s">
        <v>2326</v>
      </c>
      <c r="D645" s="120" t="s">
        <v>7039</v>
      </c>
      <c r="E645" s="120" t="s">
        <v>2330</v>
      </c>
    </row>
    <row r="646" spans="1:5" ht="78">
      <c r="A646" s="99">
        <v>4</v>
      </c>
      <c r="B646" s="21" t="s">
        <v>2237</v>
      </c>
      <c r="C646" s="99" t="s">
        <v>2331</v>
      </c>
      <c r="D646" s="99" t="s">
        <v>2332</v>
      </c>
      <c r="E646" s="99" t="s">
        <v>2333</v>
      </c>
    </row>
    <row r="647" spans="1:5" ht="93.6">
      <c r="A647" s="99">
        <v>4</v>
      </c>
      <c r="B647" s="21" t="s">
        <v>2237</v>
      </c>
      <c r="C647" s="99" t="s">
        <v>2334</v>
      </c>
      <c r="D647" s="99" t="s">
        <v>2335</v>
      </c>
      <c r="E647" s="99"/>
    </row>
    <row r="648" spans="1:5" ht="62.4">
      <c r="A648" s="120">
        <v>3</v>
      </c>
      <c r="B648" s="120" t="s">
        <v>2233</v>
      </c>
      <c r="C648" s="120" t="s">
        <v>2336</v>
      </c>
      <c r="D648" s="120" t="s">
        <v>2337</v>
      </c>
      <c r="E648" s="120" t="s">
        <v>2338</v>
      </c>
    </row>
    <row r="649" spans="1:5" ht="62.4">
      <c r="A649" s="99">
        <v>4</v>
      </c>
      <c r="B649" s="21" t="s">
        <v>2237</v>
      </c>
      <c r="C649" s="99" t="s">
        <v>2339</v>
      </c>
      <c r="D649" s="99" t="s">
        <v>2340</v>
      </c>
      <c r="E649" s="99"/>
    </row>
    <row r="650" spans="1:5" ht="46.8">
      <c r="A650" s="99">
        <v>4</v>
      </c>
      <c r="B650" s="21" t="s">
        <v>2237</v>
      </c>
      <c r="C650" s="99" t="s">
        <v>2343</v>
      </c>
      <c r="D650" s="99" t="s">
        <v>2344</v>
      </c>
      <c r="E650" s="99"/>
    </row>
    <row r="651" spans="1:5" ht="46.8">
      <c r="A651" s="99">
        <v>4</v>
      </c>
      <c r="B651" s="21" t="s">
        <v>2237</v>
      </c>
      <c r="C651" s="99" t="s">
        <v>2349</v>
      </c>
      <c r="D651" s="99" t="s">
        <v>2350</v>
      </c>
      <c r="E651" s="99" t="s">
        <v>2351</v>
      </c>
    </row>
    <row r="652" spans="1:5" ht="46.8">
      <c r="A652" s="99">
        <v>4</v>
      </c>
      <c r="B652" s="21" t="s">
        <v>2237</v>
      </c>
      <c r="C652" s="99" t="s">
        <v>2352</v>
      </c>
      <c r="D652" s="99" t="s">
        <v>2353</v>
      </c>
      <c r="E652" s="99"/>
    </row>
    <row r="653" spans="1:5" ht="124.8">
      <c r="A653" s="142">
        <v>3</v>
      </c>
      <c r="B653" s="120" t="s">
        <v>2233</v>
      </c>
      <c r="C653" s="142" t="s">
        <v>2354</v>
      </c>
      <c r="D653" s="142" t="s">
        <v>2355</v>
      </c>
      <c r="E653" s="142" t="s">
        <v>2356</v>
      </c>
    </row>
    <row r="654" spans="1:5" ht="46.8">
      <c r="A654" s="99">
        <v>4</v>
      </c>
      <c r="B654" s="21" t="s">
        <v>2237</v>
      </c>
      <c r="C654" s="99" t="s">
        <v>2357</v>
      </c>
      <c r="D654" s="99" t="s">
        <v>2358</v>
      </c>
      <c r="E654" s="99" t="s">
        <v>2359</v>
      </c>
    </row>
    <row r="655" spans="1:5" ht="62.4">
      <c r="A655" s="99">
        <v>4</v>
      </c>
      <c r="B655" s="21" t="s">
        <v>2237</v>
      </c>
      <c r="C655" s="99" t="s">
        <v>2360</v>
      </c>
      <c r="D655" s="99" t="s">
        <v>2361</v>
      </c>
      <c r="E655" s="99" t="s">
        <v>2362</v>
      </c>
    </row>
    <row r="656" spans="1:5" ht="31.2">
      <c r="A656" s="99">
        <v>4</v>
      </c>
      <c r="B656" s="21" t="s">
        <v>2237</v>
      </c>
      <c r="C656" s="99" t="s">
        <v>2365</v>
      </c>
      <c r="D656" s="99" t="s">
        <v>2366</v>
      </c>
      <c r="E656" s="99" t="s">
        <v>2367</v>
      </c>
    </row>
    <row r="657" spans="1:5" ht="31.2">
      <c r="A657" s="26">
        <v>3</v>
      </c>
      <c r="B657" s="120" t="s">
        <v>6495</v>
      </c>
      <c r="C657" s="120" t="s">
        <v>2370</v>
      </c>
      <c r="D657" s="120" t="s">
        <v>7040</v>
      </c>
      <c r="E657" s="120" t="s">
        <v>2372</v>
      </c>
    </row>
    <row r="658" spans="1:5" ht="62.4">
      <c r="A658" s="26">
        <v>3</v>
      </c>
      <c r="B658" s="120" t="s">
        <v>2233</v>
      </c>
      <c r="C658" s="120" t="s">
        <v>2373</v>
      </c>
      <c r="D658" s="120" t="s">
        <v>2374</v>
      </c>
      <c r="E658" s="120" t="s">
        <v>2375</v>
      </c>
    </row>
    <row r="659" spans="1:5" ht="46.8">
      <c r="A659" s="120">
        <v>3</v>
      </c>
      <c r="B659" s="120" t="s">
        <v>2233</v>
      </c>
      <c r="C659" s="120" t="s">
        <v>2378</v>
      </c>
      <c r="D659" s="120" t="s">
        <v>2379</v>
      </c>
      <c r="E659" s="120" t="s">
        <v>2380</v>
      </c>
    </row>
    <row r="660" spans="1:5" ht="46.8">
      <c r="A660" s="99">
        <v>4</v>
      </c>
      <c r="B660" s="21" t="s">
        <v>2237</v>
      </c>
      <c r="C660" s="99" t="s">
        <v>2383</v>
      </c>
      <c r="D660" s="99" t="s">
        <v>2384</v>
      </c>
      <c r="E660" s="99"/>
    </row>
    <row r="661" spans="1:5" ht="62.4">
      <c r="A661" s="26">
        <v>3</v>
      </c>
      <c r="B661" s="120" t="s">
        <v>2233</v>
      </c>
      <c r="C661" s="120" t="s">
        <v>2385</v>
      </c>
      <c r="D661" s="120" t="s">
        <v>2386</v>
      </c>
      <c r="E661" s="120"/>
    </row>
    <row r="662" spans="1:5" ht="62.4">
      <c r="A662" s="26">
        <v>3</v>
      </c>
      <c r="B662" s="120" t="s">
        <v>2233</v>
      </c>
      <c r="C662" s="120" t="s">
        <v>2387</v>
      </c>
      <c r="D662" s="120" t="s">
        <v>2388</v>
      </c>
      <c r="E662" s="120" t="s">
        <v>2389</v>
      </c>
    </row>
    <row r="663" spans="1:5" ht="62.4">
      <c r="A663" s="26">
        <v>3</v>
      </c>
      <c r="B663" s="120" t="s">
        <v>2233</v>
      </c>
      <c r="C663" s="120" t="s">
        <v>2390</v>
      </c>
      <c r="D663" s="120" t="s">
        <v>2391</v>
      </c>
      <c r="E663" s="120"/>
    </row>
    <row r="664" spans="1:5" ht="31.2">
      <c r="A664" s="99">
        <v>4</v>
      </c>
      <c r="B664" s="21" t="s">
        <v>2237</v>
      </c>
      <c r="C664" s="99" t="s">
        <v>2392</v>
      </c>
      <c r="D664" s="99" t="s">
        <v>2393</v>
      </c>
      <c r="E664" s="99" t="s">
        <v>2394</v>
      </c>
    </row>
    <row r="665" spans="1:5" ht="46.8">
      <c r="A665" s="99">
        <v>4</v>
      </c>
      <c r="B665" s="21" t="s">
        <v>2237</v>
      </c>
      <c r="C665" s="99" t="s">
        <v>2395</v>
      </c>
      <c r="D665" s="99" t="s">
        <v>6562</v>
      </c>
      <c r="E665" s="99"/>
    </row>
    <row r="666" spans="1:5" ht="62.4">
      <c r="A666" s="21">
        <v>4</v>
      </c>
      <c r="B666" s="21" t="s">
        <v>2237</v>
      </c>
      <c r="C666" s="101" t="s">
        <v>2397</v>
      </c>
      <c r="D666" s="548" t="s">
        <v>2398</v>
      </c>
      <c r="E666" s="101" t="s">
        <v>7041</v>
      </c>
    </row>
    <row r="667" spans="1:5" ht="93.6">
      <c r="A667" s="26">
        <v>3</v>
      </c>
      <c r="B667" s="120" t="s">
        <v>2233</v>
      </c>
      <c r="C667" s="120" t="s">
        <v>2400</v>
      </c>
      <c r="D667" s="120" t="s">
        <v>2401</v>
      </c>
      <c r="E667" s="120"/>
    </row>
    <row r="668" spans="1:5" ht="78">
      <c r="A668" s="26">
        <v>3</v>
      </c>
      <c r="B668" s="120" t="s">
        <v>2233</v>
      </c>
      <c r="C668" s="120" t="s">
        <v>2402</v>
      </c>
      <c r="D668" s="120" t="s">
        <v>2403</v>
      </c>
      <c r="E668" s="120" t="s">
        <v>2404</v>
      </c>
    </row>
    <row r="669" spans="1:5" ht="93.6">
      <c r="A669" s="26">
        <v>3</v>
      </c>
      <c r="B669" s="120" t="s">
        <v>2233</v>
      </c>
      <c r="C669" s="120" t="s">
        <v>2407</v>
      </c>
      <c r="D669" s="120" t="s">
        <v>2408</v>
      </c>
      <c r="E669" s="120"/>
    </row>
    <row r="670" spans="1:5" ht="46.8">
      <c r="A670" s="26">
        <v>3</v>
      </c>
      <c r="B670" s="120" t="s">
        <v>2233</v>
      </c>
      <c r="C670" s="120" t="s">
        <v>2409</v>
      </c>
      <c r="D670" s="120" t="s">
        <v>2410</v>
      </c>
      <c r="E670" s="120" t="s">
        <v>2411</v>
      </c>
    </row>
    <row r="671" spans="1:5" ht="31.2">
      <c r="A671" s="26">
        <v>3</v>
      </c>
      <c r="B671" s="120" t="s">
        <v>2233</v>
      </c>
      <c r="C671" s="120" t="s">
        <v>2412</v>
      </c>
      <c r="D671" s="120" t="s">
        <v>2413</v>
      </c>
      <c r="E671" s="120"/>
    </row>
    <row r="672" spans="1:5" ht="46.8">
      <c r="A672" s="26">
        <v>3</v>
      </c>
      <c r="B672" s="120" t="s">
        <v>2233</v>
      </c>
      <c r="C672" s="120" t="s">
        <v>2414</v>
      </c>
      <c r="D672" s="120" t="s">
        <v>2415</v>
      </c>
      <c r="E672" s="120" t="s">
        <v>2416</v>
      </c>
    </row>
    <row r="673" spans="1:5" ht="78">
      <c r="A673" s="26">
        <v>3</v>
      </c>
      <c r="B673" s="120" t="s">
        <v>2233</v>
      </c>
      <c r="C673" s="120" t="s">
        <v>2419</v>
      </c>
      <c r="D673" s="120" t="s">
        <v>2420</v>
      </c>
      <c r="E673" s="120" t="s">
        <v>2421</v>
      </c>
    </row>
    <row r="674" spans="1:5" ht="46.8">
      <c r="A674" s="26">
        <v>3</v>
      </c>
      <c r="B674" s="120" t="s">
        <v>2233</v>
      </c>
      <c r="C674" s="120" t="s">
        <v>2426</v>
      </c>
      <c r="D674" s="120" t="s">
        <v>2427</v>
      </c>
      <c r="E674" s="121"/>
    </row>
    <row r="675" spans="1:5" ht="46.8">
      <c r="A675" s="26">
        <v>3</v>
      </c>
      <c r="B675" s="120" t="s">
        <v>2233</v>
      </c>
      <c r="C675" s="120" t="s">
        <v>2428</v>
      </c>
      <c r="D675" s="120" t="s">
        <v>2429</v>
      </c>
      <c r="E675" s="120" t="s">
        <v>2430</v>
      </c>
    </row>
    <row r="676" spans="1:5" ht="109.2">
      <c r="A676" s="91">
        <v>2</v>
      </c>
      <c r="B676" s="124" t="s">
        <v>125</v>
      </c>
      <c r="C676" s="91" t="s">
        <v>2431</v>
      </c>
      <c r="D676" s="91" t="s">
        <v>7042</v>
      </c>
      <c r="E676" s="91" t="s">
        <v>2432</v>
      </c>
    </row>
    <row r="677" spans="1:5" ht="31.2">
      <c r="A677" s="26">
        <v>3</v>
      </c>
      <c r="B677" s="120" t="s">
        <v>2311</v>
      </c>
      <c r="C677" s="120" t="s">
        <v>129</v>
      </c>
      <c r="D677" s="120" t="s">
        <v>130</v>
      </c>
      <c r="E677" s="120" t="s">
        <v>2431</v>
      </c>
    </row>
    <row r="678" spans="1:5" ht="62.4">
      <c r="A678" s="21">
        <v>4</v>
      </c>
      <c r="B678" s="21" t="s">
        <v>2314</v>
      </c>
      <c r="C678" s="22" t="s">
        <v>2434</v>
      </c>
      <c r="D678" s="22" t="s">
        <v>6930</v>
      </c>
      <c r="E678" s="22" t="s">
        <v>2436</v>
      </c>
    </row>
    <row r="679" spans="1:5" ht="31.2">
      <c r="A679" s="21">
        <v>4</v>
      </c>
      <c r="B679" s="21" t="s">
        <v>2314</v>
      </c>
      <c r="C679" s="22" t="s">
        <v>2437</v>
      </c>
      <c r="D679" s="22" t="s">
        <v>2438</v>
      </c>
      <c r="E679" s="22"/>
    </row>
    <row r="680" spans="1:5" ht="46.8">
      <c r="A680" s="26">
        <v>3</v>
      </c>
      <c r="B680" s="120" t="s">
        <v>2311</v>
      </c>
      <c r="C680" s="120" t="s">
        <v>2441</v>
      </c>
      <c r="D680" s="120" t="s">
        <v>7043</v>
      </c>
      <c r="E680" s="120" t="s">
        <v>6461</v>
      </c>
    </row>
    <row r="681" spans="1:5" ht="46.8">
      <c r="A681" s="26">
        <v>3</v>
      </c>
      <c r="B681" s="120" t="s">
        <v>2311</v>
      </c>
      <c r="C681" s="120" t="s">
        <v>2444</v>
      </c>
      <c r="D681" s="120" t="s">
        <v>2445</v>
      </c>
      <c r="E681" s="120"/>
    </row>
    <row r="682" spans="1:5" ht="31.2">
      <c r="A682" s="120">
        <v>3</v>
      </c>
      <c r="B682" s="120" t="s">
        <v>2311</v>
      </c>
      <c r="C682" s="120" t="s">
        <v>2446</v>
      </c>
      <c r="D682" s="120" t="s">
        <v>2447</v>
      </c>
      <c r="E682" s="120"/>
    </row>
    <row r="683" spans="1:5" ht="31.2">
      <c r="A683" s="21">
        <v>4</v>
      </c>
      <c r="B683" s="21" t="s">
        <v>2314</v>
      </c>
      <c r="C683" s="22" t="s">
        <v>2449</v>
      </c>
      <c r="D683" s="22" t="s">
        <v>2450</v>
      </c>
      <c r="E683" s="22" t="s">
        <v>2451</v>
      </c>
    </row>
    <row r="684" spans="1:5" ht="46.8">
      <c r="A684" s="21">
        <v>4</v>
      </c>
      <c r="B684" s="21" t="s">
        <v>2314</v>
      </c>
      <c r="C684" s="22" t="s">
        <v>2452</v>
      </c>
      <c r="D684" s="22" t="s">
        <v>2453</v>
      </c>
      <c r="E684" s="22" t="s">
        <v>2454</v>
      </c>
    </row>
    <row r="685" spans="1:5" ht="78">
      <c r="A685" s="21">
        <v>4</v>
      </c>
      <c r="B685" s="21" t="s">
        <v>2314</v>
      </c>
      <c r="C685" s="22" t="s">
        <v>2455</v>
      </c>
      <c r="D685" s="22" t="s">
        <v>2456</v>
      </c>
      <c r="E685" s="22" t="s">
        <v>2457</v>
      </c>
    </row>
    <row r="686" spans="1:5" ht="46.8">
      <c r="A686" s="22">
        <v>4</v>
      </c>
      <c r="B686" s="21" t="s">
        <v>2314</v>
      </c>
      <c r="C686" s="22" t="s">
        <v>2458</v>
      </c>
      <c r="D686" s="22" t="s">
        <v>2459</v>
      </c>
      <c r="E686" s="22"/>
    </row>
    <row r="687" spans="1:5" ht="93.6">
      <c r="A687" s="21">
        <v>4</v>
      </c>
      <c r="B687" s="21" t="s">
        <v>2314</v>
      </c>
      <c r="C687" s="22" t="s">
        <v>2460</v>
      </c>
      <c r="D687" s="22" t="s">
        <v>2461</v>
      </c>
      <c r="E687" s="22"/>
    </row>
    <row r="688" spans="1:5" ht="78">
      <c r="A688" s="120">
        <v>3</v>
      </c>
      <c r="B688" s="120" t="s">
        <v>2311</v>
      </c>
      <c r="C688" s="120" t="s">
        <v>2462</v>
      </c>
      <c r="D688" s="120" t="s">
        <v>2463</v>
      </c>
      <c r="E688" s="120" t="s">
        <v>2464</v>
      </c>
    </row>
    <row r="689" spans="1:5" ht="46.8">
      <c r="A689" s="120">
        <v>3</v>
      </c>
      <c r="B689" s="120" t="s">
        <v>2311</v>
      </c>
      <c r="C689" s="120" t="s">
        <v>2465</v>
      </c>
      <c r="D689" s="120" t="s">
        <v>2466</v>
      </c>
      <c r="E689" s="120" t="s">
        <v>2467</v>
      </c>
    </row>
    <row r="690" spans="1:5" ht="62.4">
      <c r="A690" s="120">
        <v>3</v>
      </c>
      <c r="B690" s="120" t="s">
        <v>2311</v>
      </c>
      <c r="C690" s="120" t="s">
        <v>2468</v>
      </c>
      <c r="D690" s="120" t="s">
        <v>2469</v>
      </c>
      <c r="E690" s="120"/>
    </row>
    <row r="691" spans="1:5" ht="62.4">
      <c r="A691" s="21">
        <v>4</v>
      </c>
      <c r="B691" s="21" t="s">
        <v>2314</v>
      </c>
      <c r="C691" s="101" t="s">
        <v>2470</v>
      </c>
      <c r="D691" s="101" t="s">
        <v>2471</v>
      </c>
      <c r="E691" s="101" t="s">
        <v>2472</v>
      </c>
    </row>
    <row r="692" spans="1:5" ht="62.4">
      <c r="A692" s="21">
        <v>4</v>
      </c>
      <c r="B692" s="21" t="s">
        <v>2314</v>
      </c>
      <c r="C692" s="101" t="s">
        <v>2479</v>
      </c>
      <c r="D692" s="101" t="s">
        <v>2480</v>
      </c>
      <c r="E692" s="101"/>
    </row>
    <row r="693" spans="1:5" ht="46.8">
      <c r="A693" s="19">
        <v>3</v>
      </c>
      <c r="B693" s="120" t="s">
        <v>2311</v>
      </c>
      <c r="C693" s="19" t="s">
        <v>2511</v>
      </c>
      <c r="D693" s="19" t="s">
        <v>2512</v>
      </c>
      <c r="E693" s="19" t="s">
        <v>2513</v>
      </c>
    </row>
    <row r="694" spans="1:5" ht="78">
      <c r="A694" s="120">
        <v>3</v>
      </c>
      <c r="B694" s="120" t="s">
        <v>2311</v>
      </c>
      <c r="C694" s="120" t="s">
        <v>2517</v>
      </c>
      <c r="D694" s="120" t="s">
        <v>2518</v>
      </c>
      <c r="E694" s="120" t="s">
        <v>2519</v>
      </c>
    </row>
    <row r="695" spans="1:5" ht="62.4">
      <c r="A695" s="19">
        <v>3</v>
      </c>
      <c r="B695" s="120" t="s">
        <v>2311</v>
      </c>
      <c r="C695" s="19" t="s">
        <v>2520</v>
      </c>
      <c r="D695" s="19" t="s">
        <v>2521</v>
      </c>
      <c r="E695" s="19"/>
    </row>
    <row r="696" spans="1:5" ht="46.8">
      <c r="A696" s="99">
        <v>4</v>
      </c>
      <c r="B696" s="21" t="s">
        <v>2314</v>
      </c>
      <c r="C696" s="99" t="s">
        <v>6505</v>
      </c>
      <c r="D696" s="99" t="s">
        <v>2532</v>
      </c>
      <c r="E696" s="99"/>
    </row>
    <row r="697" spans="1:5" ht="46.8">
      <c r="A697" s="120">
        <v>3</v>
      </c>
      <c r="B697" s="120" t="s">
        <v>2311</v>
      </c>
      <c r="C697" s="120" t="s">
        <v>2536</v>
      </c>
      <c r="D697" s="120" t="s">
        <v>2537</v>
      </c>
      <c r="E697" s="120"/>
    </row>
    <row r="698" spans="1:5" ht="46.8">
      <c r="A698" s="21">
        <v>4</v>
      </c>
      <c r="B698" s="21" t="s">
        <v>2314</v>
      </c>
      <c r="C698" s="21" t="s">
        <v>2543</v>
      </c>
      <c r="D698" s="21" t="s">
        <v>2544</v>
      </c>
      <c r="E698" s="21" t="s">
        <v>2545</v>
      </c>
    </row>
    <row r="699" spans="1:5" ht="78">
      <c r="A699" s="21">
        <v>4</v>
      </c>
      <c r="B699" s="21" t="s">
        <v>2314</v>
      </c>
      <c r="C699" s="21" t="s">
        <v>2546</v>
      </c>
      <c r="D699" s="21" t="s">
        <v>2547</v>
      </c>
      <c r="E699" s="21"/>
    </row>
    <row r="700" spans="1:5" ht="78">
      <c r="A700" s="120">
        <v>3</v>
      </c>
      <c r="B700" s="120" t="s">
        <v>2311</v>
      </c>
      <c r="C700" s="120" t="s">
        <v>2548</v>
      </c>
      <c r="D700" s="120" t="s">
        <v>2549</v>
      </c>
      <c r="E700" s="120" t="s">
        <v>2550</v>
      </c>
    </row>
    <row r="701" spans="1:5" ht="62.4">
      <c r="A701" s="120">
        <v>3</v>
      </c>
      <c r="B701" s="120" t="s">
        <v>2311</v>
      </c>
      <c r="C701" s="120" t="s">
        <v>2481</v>
      </c>
      <c r="D701" s="120" t="s">
        <v>2482</v>
      </c>
      <c r="E701" s="120" t="s">
        <v>2483</v>
      </c>
    </row>
    <row r="702" spans="1:5" ht="46.8">
      <c r="A702" s="99">
        <v>4</v>
      </c>
      <c r="B702" s="21" t="s">
        <v>2314</v>
      </c>
      <c r="C702" s="99" t="s">
        <v>2486</v>
      </c>
      <c r="D702" s="99" t="s">
        <v>2487</v>
      </c>
      <c r="E702" s="99" t="s">
        <v>2488</v>
      </c>
    </row>
    <row r="703" spans="1:5" ht="31.2">
      <c r="A703" s="99">
        <v>4</v>
      </c>
      <c r="B703" s="21" t="s">
        <v>2314</v>
      </c>
      <c r="C703" s="99" t="s">
        <v>2491</v>
      </c>
      <c r="D703" s="99" t="s">
        <v>7044</v>
      </c>
      <c r="E703" s="99" t="s">
        <v>2493</v>
      </c>
    </row>
    <row r="704" spans="1:5" ht="46.8">
      <c r="A704" s="21">
        <v>4</v>
      </c>
      <c r="B704" s="21" t="s">
        <v>2314</v>
      </c>
      <c r="C704" s="21" t="s">
        <v>2496</v>
      </c>
      <c r="D704" s="21" t="s">
        <v>2497</v>
      </c>
      <c r="E704" s="21" t="s">
        <v>2498</v>
      </c>
    </row>
    <row r="705" spans="1:5" ht="62.4">
      <c r="A705" s="120">
        <v>3</v>
      </c>
      <c r="B705" s="120" t="s">
        <v>2311</v>
      </c>
      <c r="C705" s="120" t="s">
        <v>2499</v>
      </c>
      <c r="D705" s="120" t="s">
        <v>2500</v>
      </c>
      <c r="E705" s="120" t="s">
        <v>2501</v>
      </c>
    </row>
    <row r="706" spans="1:5" ht="62.4">
      <c r="A706" s="99">
        <v>4</v>
      </c>
      <c r="B706" s="21" t="s">
        <v>2314</v>
      </c>
      <c r="C706" s="99" t="s">
        <v>2502</v>
      </c>
      <c r="D706" s="99" t="s">
        <v>2503</v>
      </c>
      <c r="E706" s="99" t="s">
        <v>2504</v>
      </c>
    </row>
    <row r="707" spans="1:5" ht="31.2">
      <c r="A707" s="120">
        <v>3</v>
      </c>
      <c r="B707" s="120" t="s">
        <v>2311</v>
      </c>
      <c r="C707" s="120" t="s">
        <v>135</v>
      </c>
      <c r="D707" s="120" t="s">
        <v>136</v>
      </c>
      <c r="E707" s="120" t="s">
        <v>7045</v>
      </c>
    </row>
    <row r="708" spans="1:5" ht="31.2">
      <c r="A708" s="120">
        <v>3</v>
      </c>
      <c r="B708" s="120" t="s">
        <v>2311</v>
      </c>
      <c r="C708" s="120" t="s">
        <v>2557</v>
      </c>
      <c r="D708" s="120" t="s">
        <v>2558</v>
      </c>
      <c r="E708" s="120"/>
    </row>
    <row r="709" spans="1:5" ht="46.8">
      <c r="A709" s="99">
        <v>4</v>
      </c>
      <c r="B709" s="21" t="s">
        <v>2314</v>
      </c>
      <c r="C709" s="99" t="s">
        <v>2561</v>
      </c>
      <c r="D709" s="99" t="s">
        <v>2562</v>
      </c>
      <c r="E709" s="99" t="s">
        <v>2563</v>
      </c>
    </row>
    <row r="710" spans="1:5" ht="31.2">
      <c r="A710" s="99">
        <v>4</v>
      </c>
      <c r="B710" s="21" t="s">
        <v>2314</v>
      </c>
      <c r="C710" s="99" t="s">
        <v>2566</v>
      </c>
      <c r="D710" s="99" t="s">
        <v>7046</v>
      </c>
      <c r="E710" s="99" t="s">
        <v>2568</v>
      </c>
    </row>
    <row r="711" spans="1:5" ht="46.8">
      <c r="A711" s="120">
        <v>3</v>
      </c>
      <c r="B711" s="120" t="s">
        <v>2311</v>
      </c>
      <c r="C711" s="120" t="s">
        <v>2569</v>
      </c>
      <c r="D711" s="120" t="s">
        <v>2570</v>
      </c>
      <c r="E711" s="120" t="s">
        <v>2571</v>
      </c>
    </row>
    <row r="712" spans="1:5" ht="62.4">
      <c r="A712" s="120">
        <v>3</v>
      </c>
      <c r="B712" s="120" t="s">
        <v>2311</v>
      </c>
      <c r="C712" s="120" t="s">
        <v>2574</v>
      </c>
      <c r="D712" s="120" t="s">
        <v>2575</v>
      </c>
      <c r="E712" s="120" t="s">
        <v>7047</v>
      </c>
    </row>
    <row r="713" spans="1:5" ht="124.8">
      <c r="A713" s="120">
        <v>3</v>
      </c>
      <c r="B713" s="120" t="s">
        <v>2311</v>
      </c>
      <c r="C713" s="120" t="s">
        <v>2577</v>
      </c>
      <c r="D713" s="120" t="s">
        <v>2578</v>
      </c>
      <c r="E713" s="120" t="s">
        <v>2579</v>
      </c>
    </row>
    <row r="714" spans="1:5" ht="31.2">
      <c r="A714" s="120">
        <v>3</v>
      </c>
      <c r="B714" s="120" t="s">
        <v>2311</v>
      </c>
      <c r="C714" s="120" t="s">
        <v>2582</v>
      </c>
      <c r="D714" s="120" t="s">
        <v>2583</v>
      </c>
      <c r="E714" s="120"/>
    </row>
    <row r="715" spans="1:5" ht="31.2">
      <c r="A715" s="99">
        <v>4</v>
      </c>
      <c r="B715" s="21" t="s">
        <v>2314</v>
      </c>
      <c r="C715" s="99" t="s">
        <v>2584</v>
      </c>
      <c r="D715" s="99" t="s">
        <v>2585</v>
      </c>
      <c r="E715" s="99"/>
    </row>
    <row r="716" spans="1:5" ht="62.4">
      <c r="A716" s="99">
        <v>4</v>
      </c>
      <c r="B716" s="21" t="s">
        <v>2314</v>
      </c>
      <c r="C716" s="99" t="s">
        <v>2586</v>
      </c>
      <c r="D716" s="99" t="s">
        <v>2587</v>
      </c>
      <c r="E716" s="99"/>
    </row>
    <row r="717" spans="1:5" ht="46.8">
      <c r="A717" s="120">
        <v>3</v>
      </c>
      <c r="B717" s="120" t="s">
        <v>2311</v>
      </c>
      <c r="C717" s="120" t="s">
        <v>2588</v>
      </c>
      <c r="D717" s="120" t="s">
        <v>6539</v>
      </c>
      <c r="E717" s="120" t="s">
        <v>2590</v>
      </c>
    </row>
    <row r="718" spans="1:5" ht="31.2">
      <c r="A718" s="99">
        <v>4</v>
      </c>
      <c r="B718" s="21" t="s">
        <v>2314</v>
      </c>
      <c r="C718" s="99" t="s">
        <v>2593</v>
      </c>
      <c r="D718" s="99" t="s">
        <v>2594</v>
      </c>
      <c r="E718" s="99"/>
    </row>
    <row r="719" spans="1:5" ht="62.4">
      <c r="A719" s="120">
        <v>3</v>
      </c>
      <c r="B719" s="120" t="s">
        <v>2311</v>
      </c>
      <c r="C719" s="120" t="s">
        <v>2597</v>
      </c>
      <c r="D719" s="120" t="s">
        <v>2598</v>
      </c>
      <c r="E719" s="120" t="s">
        <v>2599</v>
      </c>
    </row>
    <row r="720" spans="1:5" ht="31.2">
      <c r="A720" s="99">
        <v>4</v>
      </c>
      <c r="B720" s="21" t="s">
        <v>2314</v>
      </c>
      <c r="C720" s="99" t="s">
        <v>2602</v>
      </c>
      <c r="D720" s="99" t="s">
        <v>2603</v>
      </c>
      <c r="E720" s="99"/>
    </row>
    <row r="721" spans="1:5" ht="62.4">
      <c r="A721" s="120">
        <v>3</v>
      </c>
      <c r="B721" s="120" t="s">
        <v>2311</v>
      </c>
      <c r="C721" s="120" t="s">
        <v>2606</v>
      </c>
      <c r="D721" s="120" t="s">
        <v>2607</v>
      </c>
      <c r="E721" s="120"/>
    </row>
    <row r="722" spans="1:5" ht="46.8">
      <c r="A722" s="99">
        <v>4</v>
      </c>
      <c r="B722" s="21" t="s">
        <v>2314</v>
      </c>
      <c r="C722" s="99" t="s">
        <v>2610</v>
      </c>
      <c r="D722" s="99" t="s">
        <v>2611</v>
      </c>
      <c r="E722" s="99"/>
    </row>
    <row r="723" spans="1:5" ht="62.4">
      <c r="A723" s="120">
        <v>3</v>
      </c>
      <c r="B723" s="120" t="s">
        <v>2311</v>
      </c>
      <c r="C723" s="120" t="s">
        <v>2614</v>
      </c>
      <c r="D723" s="120" t="s">
        <v>2615</v>
      </c>
      <c r="E723" s="120"/>
    </row>
    <row r="724" spans="1:5" ht="31.2">
      <c r="A724" s="120">
        <v>3</v>
      </c>
      <c r="B724" s="120" t="s">
        <v>2311</v>
      </c>
      <c r="C724" s="120" t="s">
        <v>2618</v>
      </c>
      <c r="D724" s="120" t="s">
        <v>2619</v>
      </c>
      <c r="E724" s="120" t="s">
        <v>2620</v>
      </c>
    </row>
    <row r="725" spans="1:5" ht="109.2">
      <c r="A725" s="120">
        <v>3</v>
      </c>
      <c r="B725" s="120" t="s">
        <v>2311</v>
      </c>
      <c r="C725" s="120" t="s">
        <v>2621</v>
      </c>
      <c r="D725" s="120" t="s">
        <v>2622</v>
      </c>
      <c r="E725" s="120" t="s">
        <v>2623</v>
      </c>
    </row>
    <row r="726" spans="1:5" ht="31.2">
      <c r="A726" s="120">
        <v>3</v>
      </c>
      <c r="B726" s="120" t="s">
        <v>2311</v>
      </c>
      <c r="C726" s="120" t="s">
        <v>2159</v>
      </c>
      <c r="D726" s="120" t="s">
        <v>2160</v>
      </c>
      <c r="E726" s="120" t="s">
        <v>2161</v>
      </c>
    </row>
    <row r="727" spans="1:5" ht="31.2">
      <c r="A727" s="120">
        <v>3</v>
      </c>
      <c r="B727" s="120" t="s">
        <v>2311</v>
      </c>
      <c r="C727" s="120" t="s">
        <v>2847</v>
      </c>
      <c r="D727" s="120" t="s">
        <v>2848</v>
      </c>
      <c r="E727" s="120" t="s">
        <v>2849</v>
      </c>
    </row>
    <row r="728" spans="1:5" ht="46.8">
      <c r="A728" s="120">
        <v>3</v>
      </c>
      <c r="B728" s="120" t="s">
        <v>2311</v>
      </c>
      <c r="C728" s="120" t="s">
        <v>2971</v>
      </c>
      <c r="D728" s="120" t="s">
        <v>2972</v>
      </c>
      <c r="E728" s="120" t="s">
        <v>2973</v>
      </c>
    </row>
    <row r="729" spans="1:5" ht="31.2">
      <c r="A729" s="99">
        <v>4</v>
      </c>
      <c r="B729" s="21" t="s">
        <v>2314</v>
      </c>
      <c r="C729" s="99" t="s">
        <v>2974</v>
      </c>
      <c r="D729" s="99" t="s">
        <v>2975</v>
      </c>
      <c r="E729" s="99" t="s">
        <v>2976</v>
      </c>
    </row>
    <row r="730" spans="1:5" ht="46.8">
      <c r="A730" s="120">
        <v>3</v>
      </c>
      <c r="B730" s="120" t="s">
        <v>2311</v>
      </c>
      <c r="C730" s="120" t="s">
        <v>2977</v>
      </c>
      <c r="D730" s="120" t="s">
        <v>2978</v>
      </c>
      <c r="E730" s="120"/>
    </row>
    <row r="731" spans="1:5" ht="31.2">
      <c r="A731" s="120">
        <v>3</v>
      </c>
      <c r="B731" s="120" t="s">
        <v>2311</v>
      </c>
      <c r="C731" s="120" t="s">
        <v>2626</v>
      </c>
      <c r="D731" s="120" t="s">
        <v>2627</v>
      </c>
      <c r="E731" s="120"/>
    </row>
    <row r="732" spans="1:5" ht="46.8">
      <c r="A732" s="99">
        <v>4</v>
      </c>
      <c r="B732" s="21" t="s">
        <v>2314</v>
      </c>
      <c r="C732" s="99" t="s">
        <v>2628</v>
      </c>
      <c r="D732" s="99" t="s">
        <v>2629</v>
      </c>
      <c r="E732" s="99"/>
    </row>
    <row r="733" spans="1:5" ht="31.2">
      <c r="A733" s="120">
        <v>3</v>
      </c>
      <c r="B733" s="120" t="s">
        <v>2311</v>
      </c>
      <c r="C733" s="120" t="s">
        <v>132</v>
      </c>
      <c r="D733" s="120" t="s">
        <v>133</v>
      </c>
      <c r="E733" s="120" t="s">
        <v>2509</v>
      </c>
    </row>
    <row r="734" spans="1:5" ht="62.4">
      <c r="A734" s="21">
        <v>4</v>
      </c>
      <c r="B734" s="21" t="s">
        <v>2314</v>
      </c>
      <c r="C734" s="101" t="s">
        <v>2553</v>
      </c>
      <c r="D734" s="101" t="s">
        <v>2554</v>
      </c>
      <c r="E734" s="101"/>
    </row>
    <row r="735" spans="1:5" ht="156">
      <c r="A735" s="88">
        <v>1</v>
      </c>
      <c r="B735" s="88" t="s">
        <v>137</v>
      </c>
      <c r="C735" s="88" t="s">
        <v>138</v>
      </c>
      <c r="D735" s="88" t="s">
        <v>139</v>
      </c>
      <c r="E735" s="88" t="s">
        <v>2630</v>
      </c>
    </row>
    <row r="736" spans="1:5" ht="62.4">
      <c r="A736" s="91">
        <v>2</v>
      </c>
      <c r="B736" s="91" t="s">
        <v>140</v>
      </c>
      <c r="C736" s="91" t="s">
        <v>141</v>
      </c>
      <c r="D736" s="91" t="s">
        <v>142</v>
      </c>
      <c r="E736" s="91" t="s">
        <v>2631</v>
      </c>
    </row>
    <row r="737" spans="1:5" ht="202.8">
      <c r="A737" s="120">
        <v>3</v>
      </c>
      <c r="B737" s="120" t="s">
        <v>2632</v>
      </c>
      <c r="C737" s="120" t="s">
        <v>2633</v>
      </c>
      <c r="D737" s="120" t="s">
        <v>2634</v>
      </c>
      <c r="E737" s="120" t="s">
        <v>2635</v>
      </c>
    </row>
    <row r="738" spans="1:5" ht="46.8">
      <c r="A738" s="19">
        <v>3</v>
      </c>
      <c r="B738" s="120" t="s">
        <v>2632</v>
      </c>
      <c r="C738" s="121" t="s">
        <v>2636</v>
      </c>
      <c r="D738" s="121" t="s">
        <v>2637</v>
      </c>
      <c r="E738" s="121"/>
    </row>
    <row r="739" spans="1:5" ht="46.8">
      <c r="A739" s="21">
        <v>4</v>
      </c>
      <c r="B739" s="21" t="s">
        <v>2638</v>
      </c>
      <c r="C739" s="101" t="s">
        <v>2639</v>
      </c>
      <c r="D739" s="101" t="s">
        <v>2640</v>
      </c>
      <c r="E739" s="101" t="s">
        <v>2641</v>
      </c>
    </row>
    <row r="740" spans="1:5" ht="62.4">
      <c r="A740" s="120">
        <v>3</v>
      </c>
      <c r="B740" s="120" t="s">
        <v>2632</v>
      </c>
      <c r="C740" s="120" t="s">
        <v>2642</v>
      </c>
      <c r="D740" s="120" t="s">
        <v>2643</v>
      </c>
      <c r="E740" s="120" t="s">
        <v>2644</v>
      </c>
    </row>
    <row r="741" spans="1:5" ht="78">
      <c r="A741" s="120">
        <v>3</v>
      </c>
      <c r="B741" s="120" t="s">
        <v>2632</v>
      </c>
      <c r="C741" s="120" t="s">
        <v>2645</v>
      </c>
      <c r="D741" s="120" t="s">
        <v>2646</v>
      </c>
      <c r="E741" s="120"/>
    </row>
    <row r="742" spans="1:5" ht="62.4">
      <c r="A742" s="120">
        <v>3</v>
      </c>
      <c r="B742" s="120" t="s">
        <v>2632</v>
      </c>
      <c r="C742" s="120" t="s">
        <v>2647</v>
      </c>
      <c r="D742" s="120" t="s">
        <v>2648</v>
      </c>
      <c r="E742" s="120" t="s">
        <v>2649</v>
      </c>
    </row>
    <row r="743" spans="1:5" ht="202.8">
      <c r="A743" s="120">
        <v>3</v>
      </c>
      <c r="B743" s="120" t="s">
        <v>2632</v>
      </c>
      <c r="C743" s="120" t="s">
        <v>2650</v>
      </c>
      <c r="D743" s="120" t="s">
        <v>7048</v>
      </c>
      <c r="E743" s="120" t="s">
        <v>2652</v>
      </c>
    </row>
    <row r="744" spans="1:5" ht="124.8">
      <c r="A744" s="99">
        <v>4</v>
      </c>
      <c r="B744" s="21" t="s">
        <v>2638</v>
      </c>
      <c r="C744" s="99" t="s">
        <v>2654</v>
      </c>
      <c r="D744" s="99" t="s">
        <v>2655</v>
      </c>
      <c r="E744" s="99" t="s">
        <v>2656</v>
      </c>
    </row>
    <row r="745" spans="1:5" ht="62.4">
      <c r="A745" s="21">
        <v>4</v>
      </c>
      <c r="B745" s="21" t="s">
        <v>2638</v>
      </c>
      <c r="C745" s="101" t="s">
        <v>2657</v>
      </c>
      <c r="D745" s="101" t="s">
        <v>7049</v>
      </c>
      <c r="E745" s="101"/>
    </row>
    <row r="746" spans="1:5" ht="78">
      <c r="A746" s="120">
        <v>3</v>
      </c>
      <c r="B746" s="120" t="s">
        <v>2632</v>
      </c>
      <c r="C746" s="120" t="s">
        <v>2660</v>
      </c>
      <c r="D746" s="120" t="s">
        <v>2661</v>
      </c>
      <c r="E746" s="120" t="s">
        <v>2662</v>
      </c>
    </row>
    <row r="747" spans="1:5" ht="78">
      <c r="A747" s="99">
        <v>4</v>
      </c>
      <c r="B747" s="21" t="s">
        <v>2638</v>
      </c>
      <c r="C747" s="99" t="s">
        <v>2663</v>
      </c>
      <c r="D747" s="99" t="s">
        <v>2664</v>
      </c>
      <c r="E747" s="99" t="s">
        <v>2665</v>
      </c>
    </row>
    <row r="748" spans="1:5" ht="62.4">
      <c r="A748" s="120">
        <v>3</v>
      </c>
      <c r="B748" s="120" t="s">
        <v>2632</v>
      </c>
      <c r="C748" s="120" t="s">
        <v>2666</v>
      </c>
      <c r="D748" s="120" t="s">
        <v>2667</v>
      </c>
      <c r="E748" s="120" t="s">
        <v>2668</v>
      </c>
    </row>
    <row r="749" spans="1:5" ht="46.8">
      <c r="A749" s="91">
        <v>2</v>
      </c>
      <c r="B749" s="91" t="s">
        <v>143</v>
      </c>
      <c r="C749" s="91" t="s">
        <v>144</v>
      </c>
      <c r="D749" s="91" t="s">
        <v>145</v>
      </c>
      <c r="E749" s="91" t="s">
        <v>2671</v>
      </c>
    </row>
    <row r="750" spans="1:5" ht="46.8">
      <c r="A750" s="120">
        <v>3</v>
      </c>
      <c r="B750" s="120" t="s">
        <v>2672</v>
      </c>
      <c r="C750" s="120" t="s">
        <v>2673</v>
      </c>
      <c r="D750" s="120" t="s">
        <v>2674</v>
      </c>
      <c r="E750" s="120"/>
    </row>
    <row r="751" spans="1:5" ht="62.4">
      <c r="A751" s="101">
        <v>4</v>
      </c>
      <c r="B751" s="21" t="s">
        <v>2675</v>
      </c>
      <c r="C751" s="101" t="s">
        <v>2676</v>
      </c>
      <c r="D751" s="101" t="s">
        <v>2677</v>
      </c>
      <c r="E751" s="101" t="s">
        <v>2678</v>
      </c>
    </row>
    <row r="752" spans="1:5" ht="124.8">
      <c r="A752" s="120">
        <v>3</v>
      </c>
      <c r="B752" s="120" t="s">
        <v>2672</v>
      </c>
      <c r="C752" s="120" t="s">
        <v>2679</v>
      </c>
      <c r="D752" s="120" t="s">
        <v>2680</v>
      </c>
      <c r="E752" s="120" t="s">
        <v>2681</v>
      </c>
    </row>
    <row r="753" spans="1:5" ht="62.4">
      <c r="A753" s="120">
        <v>3</v>
      </c>
      <c r="B753" s="120" t="s">
        <v>2672</v>
      </c>
      <c r="C753" s="120" t="s">
        <v>2682</v>
      </c>
      <c r="D753" s="120" t="s">
        <v>2683</v>
      </c>
      <c r="E753" s="120"/>
    </row>
    <row r="754" spans="1:5" ht="187.2">
      <c r="A754" s="120">
        <v>3</v>
      </c>
      <c r="B754" s="120" t="s">
        <v>2672</v>
      </c>
      <c r="C754" s="120" t="s">
        <v>2684</v>
      </c>
      <c r="D754" s="120" t="s">
        <v>2685</v>
      </c>
      <c r="E754" s="120" t="s">
        <v>2686</v>
      </c>
    </row>
    <row r="755" spans="1:5" ht="62.4">
      <c r="A755" s="91">
        <v>2</v>
      </c>
      <c r="B755" s="91" t="s">
        <v>146</v>
      </c>
      <c r="C755" s="91" t="s">
        <v>147</v>
      </c>
      <c r="D755" s="91" t="s">
        <v>148</v>
      </c>
      <c r="E755" s="91" t="s">
        <v>2687</v>
      </c>
    </row>
    <row r="756" spans="1:5" ht="46.8">
      <c r="A756" s="19">
        <v>3</v>
      </c>
      <c r="B756" s="120" t="s">
        <v>2688</v>
      </c>
      <c r="C756" s="121" t="s">
        <v>2689</v>
      </c>
      <c r="D756" s="121" t="s">
        <v>2690</v>
      </c>
      <c r="E756" s="121" t="s">
        <v>2691</v>
      </c>
    </row>
    <row r="757" spans="1:5" ht="78">
      <c r="A757" s="19">
        <v>3</v>
      </c>
      <c r="B757" s="120" t="s">
        <v>2688</v>
      </c>
      <c r="C757" s="120" t="s">
        <v>2692</v>
      </c>
      <c r="D757" s="120" t="s">
        <v>2693</v>
      </c>
      <c r="E757" s="121"/>
    </row>
    <row r="758" spans="1:5" ht="46.8">
      <c r="A758" s="19">
        <v>3</v>
      </c>
      <c r="B758" s="120" t="s">
        <v>2688</v>
      </c>
      <c r="C758" s="121" t="s">
        <v>2694</v>
      </c>
      <c r="D758" s="121" t="s">
        <v>2695</v>
      </c>
      <c r="E758" s="121" t="s">
        <v>2696</v>
      </c>
    </row>
    <row r="759" spans="1:5" ht="78">
      <c r="A759" s="19">
        <v>3</v>
      </c>
      <c r="B759" s="120" t="s">
        <v>2688</v>
      </c>
      <c r="C759" s="121" t="s">
        <v>2697</v>
      </c>
      <c r="D759" s="121" t="s">
        <v>2698</v>
      </c>
      <c r="E759" s="121"/>
    </row>
    <row r="760" spans="1:5" ht="62.4">
      <c r="A760" s="120">
        <v>3</v>
      </c>
      <c r="B760" s="120" t="s">
        <v>2688</v>
      </c>
      <c r="C760" s="120" t="s">
        <v>2699</v>
      </c>
      <c r="D760" s="120" t="s">
        <v>2700</v>
      </c>
      <c r="E760" s="120" t="s">
        <v>2701</v>
      </c>
    </row>
    <row r="761" spans="1:5" ht="46.8">
      <c r="A761" s="19">
        <v>3</v>
      </c>
      <c r="B761" s="120" t="s">
        <v>2688</v>
      </c>
      <c r="C761" s="121" t="s">
        <v>2702</v>
      </c>
      <c r="D761" s="121" t="s">
        <v>2703</v>
      </c>
      <c r="E761" s="121" t="s">
        <v>2704</v>
      </c>
    </row>
    <row r="762" spans="1:5" ht="46.8">
      <c r="A762" s="19">
        <v>3</v>
      </c>
      <c r="B762" s="120" t="s">
        <v>2688</v>
      </c>
      <c r="C762" s="121" t="s">
        <v>2705</v>
      </c>
      <c r="D762" s="121" t="s">
        <v>2706</v>
      </c>
      <c r="E762" s="121"/>
    </row>
    <row r="763" spans="1:5" ht="78">
      <c r="A763" s="21">
        <v>4</v>
      </c>
      <c r="B763" s="21" t="s">
        <v>2707</v>
      </c>
      <c r="C763" s="22" t="s">
        <v>2708</v>
      </c>
      <c r="D763" s="22" t="s">
        <v>2709</v>
      </c>
      <c r="E763" s="22" t="s">
        <v>2710</v>
      </c>
    </row>
    <row r="764" spans="1:5" ht="46.8">
      <c r="A764" s="19">
        <v>3</v>
      </c>
      <c r="B764" s="120" t="s">
        <v>2688</v>
      </c>
      <c r="C764" s="120" t="s">
        <v>2711</v>
      </c>
      <c r="D764" s="120" t="s">
        <v>2712</v>
      </c>
      <c r="E764" s="121"/>
    </row>
    <row r="765" spans="1:5" ht="46.8">
      <c r="A765" s="21">
        <v>4</v>
      </c>
      <c r="B765" s="21" t="s">
        <v>2707</v>
      </c>
      <c r="C765" s="22" t="s">
        <v>2713</v>
      </c>
      <c r="D765" s="22" t="s">
        <v>2714</v>
      </c>
      <c r="E765" s="22"/>
    </row>
    <row r="766" spans="1:5" ht="124.8">
      <c r="A766" s="120">
        <v>3</v>
      </c>
      <c r="B766" s="120" t="s">
        <v>2688</v>
      </c>
      <c r="C766" s="120" t="s">
        <v>2715</v>
      </c>
      <c r="D766" s="120" t="s">
        <v>2716</v>
      </c>
      <c r="E766" s="120" t="s">
        <v>2717</v>
      </c>
    </row>
    <row r="767" spans="1:5" ht="109.2">
      <c r="A767" s="121">
        <v>3</v>
      </c>
      <c r="B767" s="120" t="s">
        <v>2688</v>
      </c>
      <c r="C767" s="121" t="s">
        <v>2718</v>
      </c>
      <c r="D767" s="121" t="s">
        <v>2719</v>
      </c>
      <c r="E767" s="121" t="s">
        <v>2720</v>
      </c>
    </row>
    <row r="768" spans="1:5" ht="46.8">
      <c r="A768" s="19">
        <v>3</v>
      </c>
      <c r="B768" s="120" t="s">
        <v>2688</v>
      </c>
      <c r="C768" s="121" t="s">
        <v>2721</v>
      </c>
      <c r="D768" s="121" t="s">
        <v>2722</v>
      </c>
      <c r="E768" s="121" t="s">
        <v>2723</v>
      </c>
    </row>
    <row r="769" spans="1:5" ht="62.4">
      <c r="A769" s="19">
        <v>3</v>
      </c>
      <c r="B769" s="120" t="s">
        <v>2688</v>
      </c>
      <c r="C769" s="121" t="s">
        <v>2724</v>
      </c>
      <c r="D769" s="121" t="s">
        <v>2725</v>
      </c>
      <c r="E769" s="121"/>
    </row>
    <row r="770" spans="1:5" ht="78">
      <c r="A770" s="19">
        <v>3</v>
      </c>
      <c r="B770" s="120" t="s">
        <v>2688</v>
      </c>
      <c r="C770" s="121" t="s">
        <v>2726</v>
      </c>
      <c r="D770" s="121" t="s">
        <v>2727</v>
      </c>
      <c r="E770" s="121" t="s">
        <v>2728</v>
      </c>
    </row>
    <row r="771" spans="1:5" ht="62.4">
      <c r="A771" s="22">
        <v>4</v>
      </c>
      <c r="B771" s="21" t="s">
        <v>2707</v>
      </c>
      <c r="C771" s="22" t="s">
        <v>2729</v>
      </c>
      <c r="D771" s="22" t="s">
        <v>2730</v>
      </c>
      <c r="E771" s="22"/>
    </row>
    <row r="772" spans="1:5" ht="62.4">
      <c r="A772" s="22">
        <v>4</v>
      </c>
      <c r="B772" s="21" t="s">
        <v>2707</v>
      </c>
      <c r="C772" s="22" t="s">
        <v>2731</v>
      </c>
      <c r="D772" s="22" t="s">
        <v>2732</v>
      </c>
      <c r="E772" s="22"/>
    </row>
    <row r="773" spans="1:5" ht="31.2">
      <c r="A773" s="22">
        <v>4</v>
      </c>
      <c r="B773" s="21" t="s">
        <v>2707</v>
      </c>
      <c r="C773" s="22" t="s">
        <v>2733</v>
      </c>
      <c r="D773" s="22" t="s">
        <v>2734</v>
      </c>
      <c r="E773" s="22"/>
    </row>
    <row r="774" spans="1:5" ht="46.8">
      <c r="A774" s="121">
        <v>3</v>
      </c>
      <c r="B774" s="120" t="s">
        <v>2688</v>
      </c>
      <c r="C774" s="121" t="s">
        <v>2735</v>
      </c>
      <c r="D774" s="121" t="s">
        <v>2736</v>
      </c>
      <c r="E774" s="121" t="s">
        <v>2737</v>
      </c>
    </row>
    <row r="775" spans="1:5" ht="46.8">
      <c r="A775" s="121">
        <v>3</v>
      </c>
      <c r="B775" s="120" t="s">
        <v>2688</v>
      </c>
      <c r="C775" s="121" t="s">
        <v>2738</v>
      </c>
      <c r="D775" s="121" t="s">
        <v>2739</v>
      </c>
      <c r="E775" s="121" t="s">
        <v>2740</v>
      </c>
    </row>
    <row r="776" spans="1:5" ht="46.8">
      <c r="A776" s="121">
        <v>3</v>
      </c>
      <c r="B776" s="120" t="s">
        <v>2688</v>
      </c>
      <c r="C776" s="121" t="s">
        <v>2741</v>
      </c>
      <c r="D776" s="121" t="s">
        <v>2742</v>
      </c>
      <c r="E776" s="121" t="s">
        <v>2743</v>
      </c>
    </row>
    <row r="777" spans="1:5" ht="62.4">
      <c r="A777" s="22">
        <v>4</v>
      </c>
      <c r="B777" s="21" t="s">
        <v>2707</v>
      </c>
      <c r="C777" s="101" t="s">
        <v>2744</v>
      </c>
      <c r="D777" s="101" t="s">
        <v>2745</v>
      </c>
      <c r="E777" s="101"/>
    </row>
    <row r="778" spans="1:5" ht="62.4">
      <c r="A778" s="121">
        <v>3</v>
      </c>
      <c r="B778" s="120" t="s">
        <v>2688</v>
      </c>
      <c r="C778" s="121" t="s">
        <v>2746</v>
      </c>
      <c r="D778" s="121" t="s">
        <v>2747</v>
      </c>
      <c r="E778" s="121" t="s">
        <v>2748</v>
      </c>
    </row>
    <row r="779" spans="1:5" ht="46.8">
      <c r="A779" s="22">
        <v>4</v>
      </c>
      <c r="B779" s="21" t="s">
        <v>2707</v>
      </c>
      <c r="C779" s="101" t="s">
        <v>2749</v>
      </c>
      <c r="D779" s="101" t="s">
        <v>2750</v>
      </c>
      <c r="E779" s="101"/>
    </row>
    <row r="780" spans="1:5" ht="62.4">
      <c r="A780" s="121">
        <v>3</v>
      </c>
      <c r="B780" s="120" t="s">
        <v>2688</v>
      </c>
      <c r="C780" s="121" t="s">
        <v>2751</v>
      </c>
      <c r="D780" s="121" t="s">
        <v>2752</v>
      </c>
      <c r="E780" s="121"/>
    </row>
    <row r="781" spans="1:5" ht="62.4">
      <c r="A781" s="22">
        <v>4</v>
      </c>
      <c r="B781" s="21" t="s">
        <v>2707</v>
      </c>
      <c r="C781" s="101" t="s">
        <v>2753</v>
      </c>
      <c r="D781" s="101" t="s">
        <v>2754</v>
      </c>
      <c r="E781" s="101" t="s">
        <v>2755</v>
      </c>
    </row>
    <row r="782" spans="1:5" ht="46.8">
      <c r="A782" s="121">
        <v>3</v>
      </c>
      <c r="B782" s="120" t="s">
        <v>2688</v>
      </c>
      <c r="C782" s="121" t="s">
        <v>2756</v>
      </c>
      <c r="D782" s="121" t="s">
        <v>2757</v>
      </c>
      <c r="E782" s="121" t="s">
        <v>2758</v>
      </c>
    </row>
    <row r="783" spans="1:5" ht="93.6">
      <c r="A783" s="22">
        <v>4</v>
      </c>
      <c r="B783" s="21" t="s">
        <v>2707</v>
      </c>
      <c r="C783" s="101" t="s">
        <v>2759</v>
      </c>
      <c r="D783" s="101" t="s">
        <v>2760</v>
      </c>
      <c r="E783" s="101" t="s">
        <v>2761</v>
      </c>
    </row>
    <row r="784" spans="1:5" ht="62.4">
      <c r="A784" s="22">
        <v>4</v>
      </c>
      <c r="B784" s="21" t="s">
        <v>2707</v>
      </c>
      <c r="C784" s="101" t="s">
        <v>2762</v>
      </c>
      <c r="D784" s="101" t="s">
        <v>2763</v>
      </c>
      <c r="E784" s="101"/>
    </row>
    <row r="785" spans="1:5" ht="62.4">
      <c r="A785" s="121">
        <v>3</v>
      </c>
      <c r="B785" s="120" t="s">
        <v>2688</v>
      </c>
      <c r="C785" s="121" t="s">
        <v>2764</v>
      </c>
      <c r="D785" s="121" t="s">
        <v>2765</v>
      </c>
      <c r="E785" s="121" t="s">
        <v>2766</v>
      </c>
    </row>
    <row r="786" spans="1:5" ht="78">
      <c r="A786" s="121">
        <v>3</v>
      </c>
      <c r="B786" s="120" t="s">
        <v>2688</v>
      </c>
      <c r="C786" s="121" t="s">
        <v>2767</v>
      </c>
      <c r="D786" s="121" t="s">
        <v>2768</v>
      </c>
      <c r="E786" s="121" t="s">
        <v>2769</v>
      </c>
    </row>
    <row r="787" spans="1:5" ht="31.2">
      <c r="A787" s="121">
        <v>3</v>
      </c>
      <c r="B787" s="120" t="s">
        <v>2688</v>
      </c>
      <c r="C787" s="121" t="s">
        <v>2770</v>
      </c>
      <c r="D787" s="121" t="s">
        <v>2771</v>
      </c>
      <c r="E787" s="121"/>
    </row>
    <row r="788" spans="1:5" ht="46.8">
      <c r="A788" s="121">
        <v>3</v>
      </c>
      <c r="B788" s="120" t="s">
        <v>2688</v>
      </c>
      <c r="C788" s="121" t="s">
        <v>2772</v>
      </c>
      <c r="D788" s="121" t="s">
        <v>2773</v>
      </c>
      <c r="E788" s="121" t="s">
        <v>2774</v>
      </c>
    </row>
    <row r="789" spans="1:5" ht="78">
      <c r="A789" s="121">
        <v>3</v>
      </c>
      <c r="B789" s="120" t="s">
        <v>2688</v>
      </c>
      <c r="C789" s="121" t="s">
        <v>2775</v>
      </c>
      <c r="D789" s="121" t="s">
        <v>2776</v>
      </c>
      <c r="E789" s="121"/>
    </row>
    <row r="790" spans="1:5" ht="62.4">
      <c r="A790" s="91">
        <v>2</v>
      </c>
      <c r="B790" s="91" t="s">
        <v>149</v>
      </c>
      <c r="C790" s="91" t="s">
        <v>150</v>
      </c>
      <c r="D790" s="91" t="s">
        <v>151</v>
      </c>
      <c r="E790" s="91" t="s">
        <v>2777</v>
      </c>
    </row>
    <row r="791" spans="1:5" ht="46.8">
      <c r="A791" s="121">
        <v>3</v>
      </c>
      <c r="B791" s="120" t="s">
        <v>2778</v>
      </c>
      <c r="C791" s="121" t="s">
        <v>2779</v>
      </c>
      <c r="D791" s="121" t="s">
        <v>2780</v>
      </c>
      <c r="E791" s="121"/>
    </row>
    <row r="792" spans="1:5" ht="31.2">
      <c r="A792" s="22">
        <v>4</v>
      </c>
      <c r="B792" s="21" t="s">
        <v>2781</v>
      </c>
      <c r="C792" s="101" t="s">
        <v>2782</v>
      </c>
      <c r="D792" s="101" t="s">
        <v>2783</v>
      </c>
      <c r="E792" s="101" t="s">
        <v>2784</v>
      </c>
    </row>
    <row r="793" spans="1:5" ht="62.4">
      <c r="A793" s="164">
        <v>3</v>
      </c>
      <c r="B793" s="120" t="s">
        <v>2778</v>
      </c>
      <c r="C793" s="120" t="s">
        <v>2785</v>
      </c>
      <c r="D793" s="120" t="s">
        <v>2786</v>
      </c>
      <c r="E793" s="120" t="s">
        <v>2787</v>
      </c>
    </row>
    <row r="794" spans="1:5" ht="62.4">
      <c r="A794" s="164">
        <v>3</v>
      </c>
      <c r="B794" s="120" t="s">
        <v>2778</v>
      </c>
      <c r="C794" s="120" t="s">
        <v>2788</v>
      </c>
      <c r="D794" s="120" t="s">
        <v>2789</v>
      </c>
      <c r="E794" s="120"/>
    </row>
    <row r="795" spans="1:5" ht="62.4">
      <c r="A795" s="121">
        <v>3</v>
      </c>
      <c r="B795" s="120" t="s">
        <v>2778</v>
      </c>
      <c r="C795" s="121" t="s">
        <v>2790</v>
      </c>
      <c r="D795" s="121" t="s">
        <v>2791</v>
      </c>
      <c r="E795" s="121"/>
    </row>
    <row r="796" spans="1:5" ht="46.8">
      <c r="A796" s="121">
        <v>3</v>
      </c>
      <c r="B796" s="120" t="s">
        <v>2778</v>
      </c>
      <c r="C796" s="121" t="s">
        <v>2792</v>
      </c>
      <c r="D796" s="121" t="s">
        <v>2793</v>
      </c>
      <c r="E796" s="121"/>
    </row>
    <row r="797" spans="1:5" ht="62.4">
      <c r="A797" s="22">
        <v>4</v>
      </c>
      <c r="B797" s="21" t="s">
        <v>2781</v>
      </c>
      <c r="C797" s="101" t="s">
        <v>2794</v>
      </c>
      <c r="D797" s="101" t="s">
        <v>2795</v>
      </c>
      <c r="E797" s="101"/>
    </row>
    <row r="798" spans="1:5" ht="62.4">
      <c r="A798" s="22">
        <v>4</v>
      </c>
      <c r="B798" s="21" t="s">
        <v>2781</v>
      </c>
      <c r="C798" s="101" t="s">
        <v>2796</v>
      </c>
      <c r="D798" s="101" t="s">
        <v>2797</v>
      </c>
      <c r="E798" s="101" t="s">
        <v>2798</v>
      </c>
    </row>
    <row r="799" spans="1:5" ht="31.2">
      <c r="A799" s="22">
        <v>4</v>
      </c>
      <c r="B799" s="21" t="s">
        <v>2781</v>
      </c>
      <c r="C799" s="101" t="s">
        <v>2799</v>
      </c>
      <c r="D799" s="101" t="s">
        <v>2800</v>
      </c>
      <c r="E799" s="101"/>
    </row>
    <row r="800" spans="1:5" ht="62.4">
      <c r="A800" s="121">
        <v>3</v>
      </c>
      <c r="B800" s="120" t="s">
        <v>2778</v>
      </c>
      <c r="C800" s="121" t="s">
        <v>2801</v>
      </c>
      <c r="D800" s="121" t="s">
        <v>2802</v>
      </c>
      <c r="E800" s="121" t="s">
        <v>2803</v>
      </c>
    </row>
    <row r="801" spans="1:5" ht="62.4">
      <c r="A801" s="22">
        <v>4</v>
      </c>
      <c r="B801" s="21" t="s">
        <v>2781</v>
      </c>
      <c r="C801" s="101" t="s">
        <v>2804</v>
      </c>
      <c r="D801" s="101" t="s">
        <v>2805</v>
      </c>
      <c r="E801" s="101" t="s">
        <v>2806</v>
      </c>
    </row>
    <row r="802" spans="1:5" ht="62.4">
      <c r="A802" s="22">
        <v>4</v>
      </c>
      <c r="B802" s="21" t="s">
        <v>2781</v>
      </c>
      <c r="C802" s="101" t="s">
        <v>2807</v>
      </c>
      <c r="D802" s="101" t="s">
        <v>2808</v>
      </c>
      <c r="E802" s="101" t="s">
        <v>2809</v>
      </c>
    </row>
    <row r="803" spans="1:5" ht="46.8">
      <c r="A803" s="121">
        <v>3</v>
      </c>
      <c r="B803" s="120" t="s">
        <v>2778</v>
      </c>
      <c r="C803" s="121" t="s">
        <v>2810</v>
      </c>
      <c r="D803" s="121" t="s">
        <v>2811</v>
      </c>
      <c r="E803" s="121" t="s">
        <v>2812</v>
      </c>
    </row>
    <row r="804" spans="1:5" ht="46.8">
      <c r="A804" s="121">
        <v>3</v>
      </c>
      <c r="B804" s="120" t="s">
        <v>2778</v>
      </c>
      <c r="C804" s="121" t="s">
        <v>2813</v>
      </c>
      <c r="D804" s="121" t="s">
        <v>2814</v>
      </c>
      <c r="E804" s="121" t="s">
        <v>2815</v>
      </c>
    </row>
    <row r="805" spans="1:5" ht="62.4">
      <c r="A805" s="101">
        <v>4</v>
      </c>
      <c r="B805" s="21" t="s">
        <v>2781</v>
      </c>
      <c r="C805" s="101" t="s">
        <v>2816</v>
      </c>
      <c r="D805" s="101" t="s">
        <v>2817</v>
      </c>
      <c r="E805" s="101" t="s">
        <v>2818</v>
      </c>
    </row>
    <row r="806" spans="1:5" ht="62.4">
      <c r="A806" s="121">
        <v>3</v>
      </c>
      <c r="B806" s="120" t="s">
        <v>2778</v>
      </c>
      <c r="C806" s="121" t="s">
        <v>2819</v>
      </c>
      <c r="D806" s="121" t="s">
        <v>2820</v>
      </c>
      <c r="E806" s="121" t="s">
        <v>2821</v>
      </c>
    </row>
    <row r="807" spans="1:5" ht="46.8">
      <c r="A807" s="121">
        <v>3</v>
      </c>
      <c r="B807" s="120" t="s">
        <v>2778</v>
      </c>
      <c r="C807" s="121" t="s">
        <v>2822</v>
      </c>
      <c r="D807" s="121" t="s">
        <v>2823</v>
      </c>
      <c r="E807" s="121"/>
    </row>
    <row r="808" spans="1:5" ht="78">
      <c r="A808" s="121">
        <v>3</v>
      </c>
      <c r="B808" s="120" t="s">
        <v>2778</v>
      </c>
      <c r="C808" s="121" t="s">
        <v>2824</v>
      </c>
      <c r="D808" s="121" t="s">
        <v>2825</v>
      </c>
      <c r="E808" s="121" t="s">
        <v>2826</v>
      </c>
    </row>
    <row r="809" spans="1:5" ht="31.2">
      <c r="A809" s="22">
        <v>4</v>
      </c>
      <c r="B809" s="21" t="s">
        <v>2781</v>
      </c>
      <c r="C809" s="101" t="s">
        <v>2827</v>
      </c>
      <c r="D809" s="101" t="s">
        <v>2828</v>
      </c>
      <c r="E809" s="101" t="s">
        <v>2829</v>
      </c>
    </row>
    <row r="810" spans="1:5" ht="46.8">
      <c r="A810" s="22">
        <v>4</v>
      </c>
      <c r="B810" s="21" t="s">
        <v>2781</v>
      </c>
      <c r="C810" s="101" t="s">
        <v>2830</v>
      </c>
      <c r="D810" s="101" t="s">
        <v>2831</v>
      </c>
      <c r="E810" s="101"/>
    </row>
    <row r="811" spans="1:5" ht="62.4">
      <c r="A811" s="121">
        <v>3</v>
      </c>
      <c r="B811" s="120" t="s">
        <v>2778</v>
      </c>
      <c r="C811" s="121" t="s">
        <v>2832</v>
      </c>
      <c r="D811" s="121" t="s">
        <v>2833</v>
      </c>
      <c r="E811" s="121"/>
    </row>
    <row r="812" spans="1:5" ht="62.4">
      <c r="A812" s="88">
        <v>1</v>
      </c>
      <c r="B812" s="88" t="s">
        <v>152</v>
      </c>
      <c r="C812" s="88" t="s">
        <v>153</v>
      </c>
      <c r="D812" s="88" t="s">
        <v>2834</v>
      </c>
      <c r="E812" s="88" t="s">
        <v>2835</v>
      </c>
    </row>
    <row r="813" spans="1:5" ht="46.8">
      <c r="A813" s="91">
        <v>2</v>
      </c>
      <c r="B813" s="124" t="s">
        <v>155</v>
      </c>
      <c r="C813" s="91" t="s">
        <v>156</v>
      </c>
      <c r="D813" s="91" t="s">
        <v>2836</v>
      </c>
      <c r="E813" s="91" t="s">
        <v>2837</v>
      </c>
    </row>
    <row r="814" spans="1:5" ht="62.4">
      <c r="A814" s="164">
        <v>3</v>
      </c>
      <c r="B814" s="120" t="s">
        <v>2838</v>
      </c>
      <c r="C814" s="120" t="s">
        <v>2839</v>
      </c>
      <c r="D814" s="120" t="s">
        <v>2840</v>
      </c>
      <c r="E814" s="120"/>
    </row>
    <row r="815" spans="1:5" ht="46.8">
      <c r="A815" s="164">
        <v>3</v>
      </c>
      <c r="B815" s="120" t="s">
        <v>2838</v>
      </c>
      <c r="C815" s="120" t="s">
        <v>2841</v>
      </c>
      <c r="D815" s="120" t="s">
        <v>2842</v>
      </c>
      <c r="E815" s="120"/>
    </row>
    <row r="816" spans="1:5" ht="31.2">
      <c r="A816" s="164">
        <v>3</v>
      </c>
      <c r="B816" s="120" t="s">
        <v>2838</v>
      </c>
      <c r="C816" s="120" t="s">
        <v>2843</v>
      </c>
      <c r="D816" s="120" t="s">
        <v>2844</v>
      </c>
      <c r="E816" s="120"/>
    </row>
    <row r="817" spans="1:5" ht="46.8">
      <c r="A817" s="164">
        <v>3</v>
      </c>
      <c r="B817" s="120" t="s">
        <v>2838</v>
      </c>
      <c r="C817" s="120" t="s">
        <v>2837</v>
      </c>
      <c r="D817" s="120" t="s">
        <v>2845</v>
      </c>
      <c r="E817" s="120" t="s">
        <v>2846</v>
      </c>
    </row>
    <row r="818" spans="1:5" ht="46.8">
      <c r="A818" s="120">
        <v>3</v>
      </c>
      <c r="B818" s="120" t="s">
        <v>2838</v>
      </c>
      <c r="C818" s="120" t="s">
        <v>2850</v>
      </c>
      <c r="D818" s="120" t="s">
        <v>2851</v>
      </c>
      <c r="E818" s="120"/>
    </row>
    <row r="819" spans="1:5" ht="78">
      <c r="A819" s="164">
        <v>3</v>
      </c>
      <c r="B819" s="120" t="s">
        <v>2838</v>
      </c>
      <c r="C819" s="120" t="s">
        <v>2852</v>
      </c>
      <c r="D819" s="120" t="s">
        <v>2853</v>
      </c>
      <c r="E819" s="120" t="s">
        <v>7050</v>
      </c>
    </row>
    <row r="820" spans="1:5" ht="46.8">
      <c r="A820" s="164">
        <v>3</v>
      </c>
      <c r="B820" s="120" t="s">
        <v>2838</v>
      </c>
      <c r="C820" s="120" t="s">
        <v>2929</v>
      </c>
      <c r="D820" s="120" t="s">
        <v>2930</v>
      </c>
      <c r="E820" s="120" t="s">
        <v>2931</v>
      </c>
    </row>
    <row r="821" spans="1:5" ht="62.4">
      <c r="A821" s="91">
        <v>2</v>
      </c>
      <c r="B821" s="91" t="s">
        <v>158</v>
      </c>
      <c r="C821" s="91" t="s">
        <v>159</v>
      </c>
      <c r="D821" s="91" t="s">
        <v>2855</v>
      </c>
      <c r="E821" s="91" t="s">
        <v>2856</v>
      </c>
    </row>
    <row r="822" spans="1:5" ht="62.4">
      <c r="A822" s="164">
        <v>3</v>
      </c>
      <c r="B822" s="120" t="s">
        <v>2857</v>
      </c>
      <c r="C822" s="120" t="s">
        <v>2861</v>
      </c>
      <c r="D822" s="120" t="s">
        <v>2862</v>
      </c>
      <c r="E822" s="120" t="s">
        <v>2863</v>
      </c>
    </row>
    <row r="823" spans="1:5" ht="31.2">
      <c r="A823" s="164">
        <v>3</v>
      </c>
      <c r="B823" s="120" t="s">
        <v>2857</v>
      </c>
      <c r="C823" s="120" t="s">
        <v>2864</v>
      </c>
      <c r="D823" s="120" t="s">
        <v>2865</v>
      </c>
      <c r="E823" s="120"/>
    </row>
    <row r="824" spans="1:5" ht="93.6">
      <c r="A824" s="164">
        <v>3</v>
      </c>
      <c r="B824" s="120" t="s">
        <v>2857</v>
      </c>
      <c r="C824" s="120" t="s">
        <v>2866</v>
      </c>
      <c r="D824" s="120" t="s">
        <v>2867</v>
      </c>
      <c r="E824" s="120" t="s">
        <v>2868</v>
      </c>
    </row>
    <row r="825" spans="1:5" ht="46.8">
      <c r="A825" s="164">
        <v>3</v>
      </c>
      <c r="B825" s="120" t="s">
        <v>2857</v>
      </c>
      <c r="C825" s="120" t="s">
        <v>2869</v>
      </c>
      <c r="D825" s="120" t="s">
        <v>2870</v>
      </c>
      <c r="E825" s="120" t="s">
        <v>2871</v>
      </c>
    </row>
    <row r="826" spans="1:5" ht="78">
      <c r="A826" s="164">
        <v>3</v>
      </c>
      <c r="B826" s="120" t="s">
        <v>2857</v>
      </c>
      <c r="C826" s="120" t="s">
        <v>2872</v>
      </c>
      <c r="D826" s="120" t="s">
        <v>2873</v>
      </c>
      <c r="E826" s="120" t="s">
        <v>2874</v>
      </c>
    </row>
    <row r="827" spans="1:5" ht="109.2">
      <c r="A827" s="164">
        <v>3</v>
      </c>
      <c r="B827" s="120" t="s">
        <v>2857</v>
      </c>
      <c r="C827" s="120" t="s">
        <v>2875</v>
      </c>
      <c r="D827" s="120" t="s">
        <v>2876</v>
      </c>
      <c r="E827" s="120" t="s">
        <v>2877</v>
      </c>
    </row>
    <row r="828" spans="1:5" ht="46.8">
      <c r="A828" s="164">
        <v>3</v>
      </c>
      <c r="B828" s="120" t="s">
        <v>2857</v>
      </c>
      <c r="C828" s="120" t="s">
        <v>2878</v>
      </c>
      <c r="D828" s="120" t="s">
        <v>2879</v>
      </c>
      <c r="E828" s="120" t="s">
        <v>2880</v>
      </c>
    </row>
    <row r="829" spans="1:5" ht="62.4">
      <c r="A829" s="164">
        <v>3</v>
      </c>
      <c r="B829" s="120" t="s">
        <v>2857</v>
      </c>
      <c r="C829" s="120" t="s">
        <v>2881</v>
      </c>
      <c r="D829" s="120" t="s">
        <v>2882</v>
      </c>
      <c r="E829" s="120"/>
    </row>
    <row r="830" spans="1:5" ht="62.4">
      <c r="A830" s="164">
        <v>3</v>
      </c>
      <c r="B830" s="120" t="s">
        <v>2857</v>
      </c>
      <c r="C830" s="120" t="s">
        <v>2883</v>
      </c>
      <c r="D830" s="120" t="s">
        <v>2884</v>
      </c>
      <c r="E830" s="120"/>
    </row>
    <row r="831" spans="1:5" ht="46.8">
      <c r="A831" s="164">
        <v>3</v>
      </c>
      <c r="B831" s="120" t="s">
        <v>2857</v>
      </c>
      <c r="C831" s="120" t="s">
        <v>2885</v>
      </c>
      <c r="D831" s="120" t="s">
        <v>2886</v>
      </c>
      <c r="E831" s="120" t="s">
        <v>2887</v>
      </c>
    </row>
    <row r="832" spans="1:5" ht="93.6">
      <c r="A832" s="164">
        <v>3</v>
      </c>
      <c r="B832" s="120" t="s">
        <v>2857</v>
      </c>
      <c r="C832" s="19" t="s">
        <v>2888</v>
      </c>
      <c r="D832" s="120" t="s">
        <v>2889</v>
      </c>
      <c r="E832" s="120" t="s">
        <v>7051</v>
      </c>
    </row>
    <row r="833" spans="1:5" ht="46.8">
      <c r="A833" s="101">
        <v>4</v>
      </c>
      <c r="B833" s="21" t="s">
        <v>2891</v>
      </c>
      <c r="C833" s="101" t="s">
        <v>2892</v>
      </c>
      <c r="D833" s="101" t="s">
        <v>2893</v>
      </c>
      <c r="E833" s="101" t="s">
        <v>2894</v>
      </c>
    </row>
    <row r="834" spans="1:5" ht="62.4">
      <c r="A834" s="164">
        <v>3</v>
      </c>
      <c r="B834" s="120" t="s">
        <v>2857</v>
      </c>
      <c r="C834" s="120" t="s">
        <v>2895</v>
      </c>
      <c r="D834" s="120" t="s">
        <v>2896</v>
      </c>
      <c r="E834" s="120" t="s">
        <v>2897</v>
      </c>
    </row>
    <row r="835" spans="1:5" ht="46.8">
      <c r="A835" s="164">
        <v>3</v>
      </c>
      <c r="B835" s="120" t="s">
        <v>2857</v>
      </c>
      <c r="C835" s="120" t="s">
        <v>2900</v>
      </c>
      <c r="D835" s="120" t="s">
        <v>2899</v>
      </c>
      <c r="E835" s="120" t="s">
        <v>2898</v>
      </c>
    </row>
    <row r="836" spans="1:5" ht="62.4">
      <c r="A836" s="164">
        <v>3</v>
      </c>
      <c r="B836" s="120" t="s">
        <v>2857</v>
      </c>
      <c r="C836" s="120" t="s">
        <v>2901</v>
      </c>
      <c r="D836" s="120" t="s">
        <v>2902</v>
      </c>
      <c r="E836" s="120"/>
    </row>
    <row r="837" spans="1:5" ht="46.8">
      <c r="A837" s="164">
        <v>3</v>
      </c>
      <c r="B837" s="120" t="s">
        <v>2857</v>
      </c>
      <c r="C837" s="120" t="s">
        <v>2903</v>
      </c>
      <c r="D837" s="120" t="s">
        <v>2904</v>
      </c>
      <c r="E837" s="120"/>
    </row>
    <row r="838" spans="1:5" ht="62.4">
      <c r="A838" s="164">
        <v>3</v>
      </c>
      <c r="B838" s="120" t="s">
        <v>2857</v>
      </c>
      <c r="C838" s="120" t="s">
        <v>2905</v>
      </c>
      <c r="D838" s="120" t="s">
        <v>2906</v>
      </c>
      <c r="E838" s="120" t="s">
        <v>2907</v>
      </c>
    </row>
    <row r="839" spans="1:5" ht="46.8">
      <c r="A839" s="164">
        <v>3</v>
      </c>
      <c r="B839" s="120" t="s">
        <v>2857</v>
      </c>
      <c r="C839" s="120" t="s">
        <v>2908</v>
      </c>
      <c r="D839" s="120" t="s">
        <v>2909</v>
      </c>
      <c r="E839" s="120" t="s">
        <v>2910</v>
      </c>
    </row>
    <row r="840" spans="1:5" ht="124.8">
      <c r="A840" s="164">
        <v>3</v>
      </c>
      <c r="B840" s="120" t="s">
        <v>2857</v>
      </c>
      <c r="C840" s="19" t="s">
        <v>2935</v>
      </c>
      <c r="D840" s="19" t="s">
        <v>2936</v>
      </c>
      <c r="E840" s="19" t="s">
        <v>7052</v>
      </c>
    </row>
    <row r="841" spans="1:5" ht="62.4">
      <c r="A841" s="22">
        <v>4</v>
      </c>
      <c r="B841" s="21" t="s">
        <v>2891</v>
      </c>
      <c r="C841" s="99" t="s">
        <v>2941</v>
      </c>
      <c r="D841" s="99" t="s">
        <v>2942</v>
      </c>
      <c r="E841" s="99"/>
    </row>
    <row r="842" spans="1:5" ht="46.8">
      <c r="A842" s="91">
        <v>2</v>
      </c>
      <c r="B842" s="91" t="s">
        <v>161</v>
      </c>
      <c r="C842" s="91" t="s">
        <v>162</v>
      </c>
      <c r="D842" s="91" t="s">
        <v>163</v>
      </c>
      <c r="E842" s="91" t="s">
        <v>2911</v>
      </c>
    </row>
    <row r="843" spans="1:5" ht="31.2">
      <c r="A843" s="164">
        <v>3</v>
      </c>
      <c r="B843" s="120" t="s">
        <v>2912</v>
      </c>
      <c r="C843" s="120" t="s">
        <v>2913</v>
      </c>
      <c r="D843" s="120" t="s">
        <v>2914</v>
      </c>
      <c r="E843" s="120"/>
    </row>
    <row r="844" spans="1:5" ht="31.2">
      <c r="A844" s="22">
        <v>4</v>
      </c>
      <c r="B844" s="21" t="s">
        <v>2916</v>
      </c>
      <c r="C844" s="99" t="s">
        <v>2917</v>
      </c>
      <c r="D844" s="99" t="s">
        <v>2918</v>
      </c>
      <c r="E844" s="99"/>
    </row>
    <row r="845" spans="1:5" ht="62.4">
      <c r="A845" s="164">
        <v>3</v>
      </c>
      <c r="B845" s="120" t="s">
        <v>2912</v>
      </c>
      <c r="C845" s="120" t="s">
        <v>2921</v>
      </c>
      <c r="D845" s="120" t="s">
        <v>2922</v>
      </c>
      <c r="E845" s="120" t="s">
        <v>7053</v>
      </c>
    </row>
    <row r="846" spans="1:5" ht="62.4">
      <c r="A846" s="22">
        <v>4</v>
      </c>
      <c r="B846" s="21" t="s">
        <v>2916</v>
      </c>
      <c r="C846" s="99" t="s">
        <v>2924</v>
      </c>
      <c r="D846" s="99" t="s">
        <v>2925</v>
      </c>
      <c r="E846" s="99"/>
    </row>
    <row r="847" spans="1:5" ht="46.8">
      <c r="A847" s="22">
        <v>4</v>
      </c>
      <c r="B847" s="21" t="s">
        <v>2916</v>
      </c>
      <c r="C847" s="99" t="s">
        <v>2926</v>
      </c>
      <c r="D847" s="99" t="s">
        <v>2927</v>
      </c>
      <c r="E847" s="99" t="s">
        <v>2928</v>
      </c>
    </row>
    <row r="848" spans="1:5" ht="46.8">
      <c r="A848" s="164">
        <v>3</v>
      </c>
      <c r="B848" s="120" t="s">
        <v>2912</v>
      </c>
      <c r="C848" s="120" t="s">
        <v>2932</v>
      </c>
      <c r="D848" s="120" t="s">
        <v>2933</v>
      </c>
      <c r="E848" s="120" t="s">
        <v>2934</v>
      </c>
    </row>
    <row r="849" spans="1:5" ht="46.8">
      <c r="A849" s="164">
        <v>3</v>
      </c>
      <c r="B849" s="120" t="s">
        <v>2912</v>
      </c>
      <c r="C849" s="120" t="s">
        <v>2943</v>
      </c>
      <c r="D849" s="120" t="s">
        <v>2944</v>
      </c>
      <c r="E849" s="120"/>
    </row>
    <row r="850" spans="1:5" ht="46.8">
      <c r="A850" s="164">
        <v>3</v>
      </c>
      <c r="B850" s="120" t="s">
        <v>2912</v>
      </c>
      <c r="C850" s="120" t="s">
        <v>2945</v>
      </c>
      <c r="D850" s="120" t="s">
        <v>2946</v>
      </c>
      <c r="E850" s="120"/>
    </row>
    <row r="851" spans="1:5" ht="31.2">
      <c r="A851" s="22">
        <v>4</v>
      </c>
      <c r="B851" s="21" t="s">
        <v>2916</v>
      </c>
      <c r="C851" s="99" t="s">
        <v>2947</v>
      </c>
      <c r="D851" s="99" t="s">
        <v>2948</v>
      </c>
      <c r="E851" s="99"/>
    </row>
    <row r="852" spans="1:5" ht="62.4">
      <c r="A852" s="164">
        <v>3</v>
      </c>
      <c r="B852" s="120" t="s">
        <v>2912</v>
      </c>
      <c r="C852" s="120" t="s">
        <v>2949</v>
      </c>
      <c r="D852" s="120" t="s">
        <v>2950</v>
      </c>
      <c r="E852" s="120" t="s">
        <v>2951</v>
      </c>
    </row>
    <row r="853" spans="1:5" ht="31.2">
      <c r="A853" s="22">
        <v>4</v>
      </c>
      <c r="B853" s="21" t="s">
        <v>2916</v>
      </c>
      <c r="C853" s="99" t="s">
        <v>2955</v>
      </c>
      <c r="D853" s="99" t="s">
        <v>2956</v>
      </c>
      <c r="E853" s="99" t="s">
        <v>2957</v>
      </c>
    </row>
    <row r="854" spans="1:5" ht="93.6">
      <c r="A854" s="164">
        <v>3</v>
      </c>
      <c r="B854" s="120" t="s">
        <v>2912</v>
      </c>
      <c r="C854" s="120" t="s">
        <v>2958</v>
      </c>
      <c r="D854" s="120" t="s">
        <v>2959</v>
      </c>
      <c r="E854" s="120"/>
    </row>
    <row r="855" spans="1:5" ht="46.8">
      <c r="A855" s="22">
        <v>4</v>
      </c>
      <c r="B855" s="21" t="s">
        <v>2916</v>
      </c>
      <c r="C855" s="99" t="s">
        <v>6783</v>
      </c>
      <c r="D855" s="99" t="s">
        <v>6784</v>
      </c>
      <c r="E855" s="99" t="s">
        <v>6785</v>
      </c>
    </row>
    <row r="856" spans="1:5" ht="31.2">
      <c r="A856" s="164">
        <v>3</v>
      </c>
      <c r="B856" s="120" t="s">
        <v>2912</v>
      </c>
      <c r="C856" s="120" t="s">
        <v>2960</v>
      </c>
      <c r="D856" s="120" t="s">
        <v>7054</v>
      </c>
      <c r="E856" s="120" t="s">
        <v>2962</v>
      </c>
    </row>
    <row r="857" spans="1:5" ht="46.8">
      <c r="A857" s="22">
        <v>4</v>
      </c>
      <c r="B857" s="21" t="s">
        <v>2916</v>
      </c>
      <c r="C857" s="99" t="s">
        <v>2963</v>
      </c>
      <c r="D857" s="99" t="s">
        <v>2964</v>
      </c>
      <c r="E857" s="99"/>
    </row>
    <row r="858" spans="1:5" ht="31.2">
      <c r="A858" s="22">
        <v>4</v>
      </c>
      <c r="B858" s="21" t="s">
        <v>2916</v>
      </c>
      <c r="C858" s="99" t="s">
        <v>2965</v>
      </c>
      <c r="D858" s="99" t="s">
        <v>2966</v>
      </c>
      <c r="E858" s="99"/>
    </row>
    <row r="859" spans="1:5" ht="46.8">
      <c r="A859" s="164">
        <v>3</v>
      </c>
      <c r="B859" s="120" t="s">
        <v>2912</v>
      </c>
      <c r="C859" s="120" t="s">
        <v>2967</v>
      </c>
      <c r="D859" s="120" t="s">
        <v>2968</v>
      </c>
      <c r="E859" s="120"/>
    </row>
    <row r="860" spans="1:5" ht="62.4">
      <c r="A860" s="164">
        <v>3</v>
      </c>
      <c r="B860" s="120" t="s">
        <v>2912</v>
      </c>
      <c r="C860" s="120" t="s">
        <v>2969</v>
      </c>
      <c r="D860" s="120" t="s">
        <v>2970</v>
      </c>
      <c r="E860" s="120"/>
    </row>
    <row r="861" spans="1:5" ht="46.8">
      <c r="A861" s="164">
        <v>3</v>
      </c>
      <c r="B861" s="120" t="s">
        <v>2912</v>
      </c>
      <c r="C861" s="120" t="s">
        <v>2979</v>
      </c>
      <c r="D861" s="120" t="s">
        <v>7055</v>
      </c>
      <c r="E861" s="120" t="s">
        <v>7056</v>
      </c>
    </row>
    <row r="862" spans="1:5" ht="46.8">
      <c r="A862" s="164">
        <v>3</v>
      </c>
      <c r="B862" s="120" t="s">
        <v>2912</v>
      </c>
      <c r="C862" s="120" t="s">
        <v>2984</v>
      </c>
      <c r="D862" s="120" t="s">
        <v>2985</v>
      </c>
      <c r="E862" s="120" t="s">
        <v>2986</v>
      </c>
    </row>
    <row r="863" spans="1:5" ht="93.6">
      <c r="A863" s="164">
        <v>3</v>
      </c>
      <c r="B863" s="120" t="s">
        <v>2912</v>
      </c>
      <c r="C863" s="120" t="s">
        <v>2987</v>
      </c>
      <c r="D863" s="120" t="s">
        <v>2988</v>
      </c>
      <c r="E863" s="120"/>
    </row>
    <row r="864" spans="1:5" ht="31.2">
      <c r="A864" s="164">
        <v>3</v>
      </c>
      <c r="B864" s="120" t="s">
        <v>2912</v>
      </c>
      <c r="C864" s="120" t="s">
        <v>2989</v>
      </c>
      <c r="D864" s="120" t="s">
        <v>2990</v>
      </c>
      <c r="E864" s="120" t="s">
        <v>7057</v>
      </c>
    </row>
    <row r="865" spans="1:5" ht="46.8">
      <c r="A865" s="88">
        <v>1</v>
      </c>
      <c r="B865" s="88" t="s">
        <v>164</v>
      </c>
      <c r="C865" s="88" t="s">
        <v>165</v>
      </c>
      <c r="D865" s="88" t="s">
        <v>166</v>
      </c>
      <c r="E865" s="88" t="s">
        <v>2992</v>
      </c>
    </row>
    <row r="866" spans="1:5" ht="62.4">
      <c r="A866" s="91">
        <v>2</v>
      </c>
      <c r="B866" s="91" t="s">
        <v>167</v>
      </c>
      <c r="C866" s="91" t="s">
        <v>168</v>
      </c>
      <c r="D866" s="91" t="s">
        <v>169</v>
      </c>
      <c r="E866" s="91"/>
    </row>
    <row r="867" spans="1:5" ht="62.4">
      <c r="A867" s="164">
        <v>3</v>
      </c>
      <c r="B867" s="120" t="s">
        <v>2993</v>
      </c>
      <c r="C867" s="120" t="s">
        <v>2994</v>
      </c>
      <c r="D867" s="120" t="s">
        <v>6542</v>
      </c>
      <c r="E867" s="120" t="s">
        <v>2995</v>
      </c>
    </row>
    <row r="868" spans="1:5" ht="62.4">
      <c r="A868" s="101">
        <v>4</v>
      </c>
      <c r="B868" s="101" t="s">
        <v>2996</v>
      </c>
      <c r="C868" s="101" t="s">
        <v>2997</v>
      </c>
      <c r="D868" s="101" t="s">
        <v>6543</v>
      </c>
      <c r="E868" s="101" t="s">
        <v>2998</v>
      </c>
    </row>
    <row r="869" spans="1:5" ht="31.2">
      <c r="A869" s="164">
        <v>3</v>
      </c>
      <c r="B869" s="120" t="s">
        <v>2993</v>
      </c>
      <c r="C869" s="120" t="s">
        <v>3002</v>
      </c>
      <c r="D869" s="120" t="s">
        <v>3003</v>
      </c>
      <c r="E869" s="120"/>
    </row>
    <row r="870" spans="1:5" ht="31.2">
      <c r="A870" s="164">
        <v>3</v>
      </c>
      <c r="B870" s="120" t="s">
        <v>2993</v>
      </c>
      <c r="C870" s="120" t="s">
        <v>3004</v>
      </c>
      <c r="D870" s="120" t="s">
        <v>3005</v>
      </c>
      <c r="E870" s="120"/>
    </row>
    <row r="871" spans="1:5" ht="62.4">
      <c r="A871" s="164">
        <v>3</v>
      </c>
      <c r="B871" s="120" t="s">
        <v>2993</v>
      </c>
      <c r="C871" s="120" t="s">
        <v>3006</v>
      </c>
      <c r="D871" s="120" t="s">
        <v>7058</v>
      </c>
      <c r="E871" s="120" t="s">
        <v>7059</v>
      </c>
    </row>
    <row r="872" spans="1:5" ht="62.4">
      <c r="A872" s="164">
        <v>3</v>
      </c>
      <c r="B872" s="120" t="s">
        <v>2993</v>
      </c>
      <c r="C872" s="120" t="s">
        <v>3009</v>
      </c>
      <c r="D872" s="120" t="s">
        <v>7060</v>
      </c>
      <c r="E872" s="120"/>
    </row>
    <row r="873" spans="1:5">
      <c r="A873" s="164">
        <v>3</v>
      </c>
      <c r="B873" s="120" t="s">
        <v>2993</v>
      </c>
      <c r="C873" s="120" t="s">
        <v>3015</v>
      </c>
      <c r="D873" s="120"/>
      <c r="E873" s="120"/>
    </row>
    <row r="874" spans="1:5" ht="46.8">
      <c r="A874" s="164">
        <v>3</v>
      </c>
      <c r="B874" s="120" t="s">
        <v>2993</v>
      </c>
      <c r="C874" s="120" t="s">
        <v>3016</v>
      </c>
      <c r="D874" s="120" t="s">
        <v>6544</v>
      </c>
      <c r="E874" s="120"/>
    </row>
    <row r="875" spans="1:5" ht="31.2">
      <c r="A875" s="164">
        <v>3</v>
      </c>
      <c r="B875" s="120" t="s">
        <v>2993</v>
      </c>
      <c r="C875" s="120" t="s">
        <v>3018</v>
      </c>
      <c r="D875" s="120" t="s">
        <v>3019</v>
      </c>
      <c r="E875" s="120"/>
    </row>
    <row r="876" spans="1:5" ht="46.8">
      <c r="A876" s="164">
        <v>3</v>
      </c>
      <c r="B876" s="120" t="s">
        <v>2993</v>
      </c>
      <c r="C876" s="120" t="s">
        <v>3020</v>
      </c>
      <c r="D876" s="120" t="s">
        <v>3021</v>
      </c>
      <c r="E876" s="120"/>
    </row>
    <row r="877" spans="1:5" ht="31.2">
      <c r="A877" s="164">
        <v>3</v>
      </c>
      <c r="B877" s="120" t="s">
        <v>2993</v>
      </c>
      <c r="C877" s="120" t="s">
        <v>3022</v>
      </c>
      <c r="D877" s="120" t="s">
        <v>7061</v>
      </c>
      <c r="E877" s="120"/>
    </row>
    <row r="878" spans="1:5" ht="46.8">
      <c r="A878" s="101">
        <v>4</v>
      </c>
      <c r="B878" s="101" t="s">
        <v>2996</v>
      </c>
      <c r="C878" s="101" t="s">
        <v>3024</v>
      </c>
      <c r="D878" s="101" t="s">
        <v>3025</v>
      </c>
      <c r="E878" s="101" t="s">
        <v>3026</v>
      </c>
    </row>
    <row r="879" spans="1:5" ht="46.8">
      <c r="A879" s="101">
        <v>4</v>
      </c>
      <c r="B879" s="101" t="s">
        <v>2996</v>
      </c>
      <c r="C879" s="101" t="s">
        <v>3029</v>
      </c>
      <c r="D879" s="101" t="s">
        <v>7062</v>
      </c>
      <c r="E879" s="101" t="s">
        <v>3031</v>
      </c>
    </row>
    <row r="880" spans="1:5" ht="31.2">
      <c r="A880" s="101">
        <v>4</v>
      </c>
      <c r="B880" s="101" t="s">
        <v>2996</v>
      </c>
      <c r="C880" s="101" t="s">
        <v>3032</v>
      </c>
      <c r="D880" s="101"/>
      <c r="E880" s="101"/>
    </row>
    <row r="881" spans="1:5" ht="46.8">
      <c r="A881" s="164">
        <v>3</v>
      </c>
      <c r="B881" s="120" t="s">
        <v>2993</v>
      </c>
      <c r="C881" s="120" t="s">
        <v>1062</v>
      </c>
      <c r="D881" s="120" t="s">
        <v>7063</v>
      </c>
      <c r="E881" s="120" t="s">
        <v>7064</v>
      </c>
    </row>
    <row r="882" spans="1:5">
      <c r="A882" s="101">
        <v>4</v>
      </c>
      <c r="B882" s="101" t="s">
        <v>2996</v>
      </c>
      <c r="C882" s="99" t="s">
        <v>1066</v>
      </c>
      <c r="D882" s="99"/>
      <c r="E882" s="99"/>
    </row>
    <row r="883" spans="1:5" ht="46.8">
      <c r="A883" s="164">
        <v>3</v>
      </c>
      <c r="B883" s="120" t="s">
        <v>2993</v>
      </c>
      <c r="C883" s="120" t="s">
        <v>2999</v>
      </c>
      <c r="D883" s="120" t="s">
        <v>3000</v>
      </c>
      <c r="E883" s="120" t="s">
        <v>3001</v>
      </c>
    </row>
    <row r="884" spans="1:5" ht="46.8">
      <c r="A884" s="91">
        <v>2</v>
      </c>
      <c r="B884" s="91" t="s">
        <v>170</v>
      </c>
      <c r="C884" s="91" t="s">
        <v>171</v>
      </c>
      <c r="D884" s="91" t="s">
        <v>172</v>
      </c>
      <c r="E884" s="91" t="s">
        <v>3033</v>
      </c>
    </row>
    <row r="885" spans="1:5" ht="31.2">
      <c r="A885" s="164">
        <v>3</v>
      </c>
      <c r="B885" s="120" t="s">
        <v>3034</v>
      </c>
      <c r="C885" s="120" t="s">
        <v>3035</v>
      </c>
      <c r="D885" s="120" t="s">
        <v>3036</v>
      </c>
      <c r="E885" s="120"/>
    </row>
    <row r="886" spans="1:5" ht="62.4">
      <c r="A886" s="164">
        <v>3</v>
      </c>
      <c r="B886" s="120" t="s">
        <v>3034</v>
      </c>
      <c r="C886" s="120" t="s">
        <v>3037</v>
      </c>
      <c r="D886" s="120" t="s">
        <v>3038</v>
      </c>
      <c r="E886" s="120"/>
    </row>
    <row r="887" spans="1:5" ht="93.6">
      <c r="A887" s="164">
        <v>3</v>
      </c>
      <c r="B887" s="120" t="s">
        <v>3034</v>
      </c>
      <c r="C887" s="120" t="s">
        <v>3039</v>
      </c>
      <c r="D887" s="120" t="s">
        <v>3040</v>
      </c>
      <c r="E887" s="120"/>
    </row>
    <row r="888" spans="1:5" ht="46.8">
      <c r="A888" s="164">
        <v>3</v>
      </c>
      <c r="B888" s="120" t="s">
        <v>3034</v>
      </c>
      <c r="C888" s="120" t="s">
        <v>3041</v>
      </c>
      <c r="D888" s="120" t="s">
        <v>3042</v>
      </c>
      <c r="E888" s="120"/>
    </row>
    <row r="889" spans="1:5" ht="46.8">
      <c r="A889" s="164">
        <v>3</v>
      </c>
      <c r="B889" s="120" t="s">
        <v>3034</v>
      </c>
      <c r="C889" s="120" t="s">
        <v>3043</v>
      </c>
      <c r="D889" s="120" t="s">
        <v>3044</v>
      </c>
      <c r="E889" s="120"/>
    </row>
    <row r="890" spans="1:5" ht="62.4">
      <c r="A890" s="164">
        <v>3</v>
      </c>
      <c r="B890" s="120" t="s">
        <v>3034</v>
      </c>
      <c r="C890" s="120" t="s">
        <v>3045</v>
      </c>
      <c r="D890" s="120" t="s">
        <v>3046</v>
      </c>
      <c r="E890" s="120"/>
    </row>
    <row r="891" spans="1:5" ht="31.2">
      <c r="A891" s="164">
        <v>3</v>
      </c>
      <c r="B891" s="120" t="s">
        <v>3034</v>
      </c>
      <c r="C891" s="120" t="s">
        <v>3047</v>
      </c>
      <c r="D891" s="120" t="s">
        <v>3048</v>
      </c>
      <c r="E891" s="120"/>
    </row>
    <row r="892" spans="1:5" ht="62.4">
      <c r="A892" s="164">
        <v>3</v>
      </c>
      <c r="B892" s="120" t="s">
        <v>3034</v>
      </c>
      <c r="C892" s="120" t="s">
        <v>3049</v>
      </c>
      <c r="D892" s="120" t="s">
        <v>3050</v>
      </c>
      <c r="E892" s="120" t="s">
        <v>3051</v>
      </c>
    </row>
    <row r="893" spans="1:5" ht="46.8">
      <c r="A893" s="164">
        <v>3</v>
      </c>
      <c r="B893" s="120" t="s">
        <v>3034</v>
      </c>
      <c r="C893" s="120" t="s">
        <v>3052</v>
      </c>
      <c r="D893" s="120" t="s">
        <v>3053</v>
      </c>
      <c r="E893" s="120"/>
    </row>
    <row r="894" spans="1:5" ht="31.2">
      <c r="A894" s="164">
        <v>3</v>
      </c>
      <c r="B894" s="120" t="s">
        <v>3034</v>
      </c>
      <c r="C894" s="120" t="s">
        <v>6545</v>
      </c>
      <c r="D894" s="120" t="s">
        <v>6546</v>
      </c>
      <c r="E894" s="120"/>
    </row>
    <row r="895" spans="1:5" ht="62.4">
      <c r="A895" s="164">
        <v>3</v>
      </c>
      <c r="B895" s="120" t="s">
        <v>3034</v>
      </c>
      <c r="C895" s="120" t="s">
        <v>3054</v>
      </c>
      <c r="D895" s="120" t="s">
        <v>3055</v>
      </c>
      <c r="E895" s="120" t="s">
        <v>3056</v>
      </c>
    </row>
    <row r="896" spans="1:5" ht="93.6">
      <c r="A896" s="22">
        <v>4</v>
      </c>
      <c r="B896" s="99" t="s">
        <v>3057</v>
      </c>
      <c r="C896" s="99" t="s">
        <v>3058</v>
      </c>
      <c r="D896" s="99" t="s">
        <v>3059</v>
      </c>
      <c r="E896" s="99" t="s">
        <v>3060</v>
      </c>
    </row>
    <row r="897" spans="1:5" ht="46.8">
      <c r="A897" s="22">
        <v>4</v>
      </c>
      <c r="B897" s="99" t="s">
        <v>3057</v>
      </c>
      <c r="C897" s="99" t="s">
        <v>3061</v>
      </c>
      <c r="D897" s="99"/>
      <c r="E897" s="99"/>
    </row>
    <row r="898" spans="1:5" ht="62.4">
      <c r="A898" s="22">
        <v>4</v>
      </c>
      <c r="B898" s="99" t="s">
        <v>3057</v>
      </c>
      <c r="C898" s="99" t="s">
        <v>3063</v>
      </c>
      <c r="D898" s="99" t="s">
        <v>3064</v>
      </c>
      <c r="E898" s="99"/>
    </row>
    <row r="899" spans="1:5" ht="31.2">
      <c r="A899" s="22">
        <v>4</v>
      </c>
      <c r="B899" s="99" t="s">
        <v>3057</v>
      </c>
      <c r="C899" s="99" t="s">
        <v>3065</v>
      </c>
      <c r="D899" s="99"/>
      <c r="E899" s="99"/>
    </row>
    <row r="900" spans="1:5" ht="46.8">
      <c r="A900" s="22">
        <v>4</v>
      </c>
      <c r="B900" s="99" t="s">
        <v>3057</v>
      </c>
      <c r="C900" s="99" t="s">
        <v>3066</v>
      </c>
      <c r="D900" s="99" t="s">
        <v>3067</v>
      </c>
      <c r="E900" s="99"/>
    </row>
    <row r="901" spans="1:5" ht="78">
      <c r="A901" s="121">
        <v>3</v>
      </c>
      <c r="B901" s="120" t="s">
        <v>3034</v>
      </c>
      <c r="C901" s="121" t="s">
        <v>2669</v>
      </c>
      <c r="D901" s="121" t="s">
        <v>2670</v>
      </c>
      <c r="E901" s="121"/>
    </row>
    <row r="902" spans="1:5" ht="46.8">
      <c r="A902" s="91">
        <v>2</v>
      </c>
      <c r="B902" s="91" t="s">
        <v>173</v>
      </c>
      <c r="C902" s="91" t="s">
        <v>3075</v>
      </c>
      <c r="D902" s="91" t="s">
        <v>175</v>
      </c>
      <c r="E902" s="91" t="s">
        <v>3076</v>
      </c>
    </row>
    <row r="903" spans="1:5" ht="62.4">
      <c r="A903" s="164">
        <v>3</v>
      </c>
      <c r="B903" s="120" t="s">
        <v>3077</v>
      </c>
      <c r="C903" s="120" t="s">
        <v>3081</v>
      </c>
      <c r="D903" s="120" t="s">
        <v>3082</v>
      </c>
      <c r="E903" s="120" t="s">
        <v>3083</v>
      </c>
    </row>
    <row r="904" spans="1:5" ht="31.2">
      <c r="A904" s="164">
        <v>3</v>
      </c>
      <c r="B904" s="120" t="s">
        <v>3077</v>
      </c>
      <c r="C904" s="120" t="s">
        <v>3084</v>
      </c>
      <c r="D904" s="120" t="s">
        <v>3085</v>
      </c>
      <c r="E904" s="120"/>
    </row>
    <row r="905" spans="1:5" ht="62.4">
      <c r="A905" s="164">
        <v>3</v>
      </c>
      <c r="B905" s="120" t="s">
        <v>3077</v>
      </c>
      <c r="C905" s="120" t="s">
        <v>3086</v>
      </c>
      <c r="D905" s="120" t="s">
        <v>3087</v>
      </c>
      <c r="E905" s="120" t="s">
        <v>7065</v>
      </c>
    </row>
    <row r="906" spans="1:5" ht="46.8">
      <c r="A906" s="164">
        <v>3</v>
      </c>
      <c r="B906" s="120" t="s">
        <v>3077</v>
      </c>
      <c r="C906" s="120" t="s">
        <v>3089</v>
      </c>
      <c r="D906" s="120" t="s">
        <v>3090</v>
      </c>
      <c r="E906" s="120"/>
    </row>
    <row r="907" spans="1:5" ht="78">
      <c r="A907" s="164">
        <v>3</v>
      </c>
      <c r="B907" s="120" t="s">
        <v>3077</v>
      </c>
      <c r="C907" s="120" t="s">
        <v>3091</v>
      </c>
      <c r="D907" s="120" t="s">
        <v>3092</v>
      </c>
      <c r="E907" s="120" t="s">
        <v>3093</v>
      </c>
    </row>
    <row r="908" spans="1:5" ht="46.8">
      <c r="A908" s="164">
        <v>3</v>
      </c>
      <c r="B908" s="120" t="s">
        <v>3077</v>
      </c>
      <c r="C908" s="120" t="s">
        <v>3094</v>
      </c>
      <c r="D908" s="120" t="s">
        <v>3095</v>
      </c>
      <c r="E908" s="120" t="s">
        <v>3096</v>
      </c>
    </row>
    <row r="909" spans="1:5" ht="46.8">
      <c r="A909" s="164">
        <v>3</v>
      </c>
      <c r="B909" s="120" t="s">
        <v>3077</v>
      </c>
      <c r="C909" s="120" t="s">
        <v>3097</v>
      </c>
      <c r="D909" s="120" t="s">
        <v>3098</v>
      </c>
      <c r="E909" s="120"/>
    </row>
    <row r="910" spans="1:5" ht="62.4">
      <c r="A910" s="164">
        <v>3</v>
      </c>
      <c r="B910" s="120" t="s">
        <v>3077</v>
      </c>
      <c r="C910" s="120" t="s">
        <v>3099</v>
      </c>
      <c r="D910" s="120" t="s">
        <v>3100</v>
      </c>
      <c r="E910" s="120" t="s">
        <v>3101</v>
      </c>
    </row>
    <row r="911" spans="1:5" ht="62.4">
      <c r="A911" s="91">
        <v>2</v>
      </c>
      <c r="B911" s="91" t="s">
        <v>176</v>
      </c>
      <c r="C911" s="91" t="s">
        <v>177</v>
      </c>
      <c r="D911" s="91" t="s">
        <v>7066</v>
      </c>
      <c r="E911" s="91" t="s">
        <v>3103</v>
      </c>
    </row>
    <row r="912" spans="1:5" ht="31.2">
      <c r="A912" s="164">
        <v>3</v>
      </c>
      <c r="B912" s="120" t="s">
        <v>3104</v>
      </c>
      <c r="C912" s="120" t="s">
        <v>3105</v>
      </c>
      <c r="D912" s="120" t="s">
        <v>3106</v>
      </c>
      <c r="E912" s="120"/>
    </row>
    <row r="913" spans="1:5" ht="31.2">
      <c r="A913" s="164">
        <v>3</v>
      </c>
      <c r="B913" s="120" t="s">
        <v>3104</v>
      </c>
      <c r="C913" s="120" t="s">
        <v>3107</v>
      </c>
      <c r="D913" s="120" t="s">
        <v>3108</v>
      </c>
      <c r="E913" s="120"/>
    </row>
    <row r="914" spans="1:5" ht="46.8">
      <c r="A914" s="164">
        <v>3</v>
      </c>
      <c r="B914" s="120" t="s">
        <v>3104</v>
      </c>
      <c r="C914" s="120" t="s">
        <v>3109</v>
      </c>
      <c r="D914" s="120" t="s">
        <v>7067</v>
      </c>
      <c r="E914" s="120"/>
    </row>
    <row r="915" spans="1:5" ht="62.4">
      <c r="A915" s="22">
        <v>4</v>
      </c>
      <c r="B915" s="99" t="s">
        <v>3112</v>
      </c>
      <c r="C915" s="99" t="s">
        <v>3113</v>
      </c>
      <c r="D915" s="99" t="s">
        <v>7068</v>
      </c>
      <c r="E915" s="99"/>
    </row>
    <row r="916" spans="1:5" ht="78">
      <c r="A916" s="164">
        <v>3</v>
      </c>
      <c r="B916" s="120" t="s">
        <v>3104</v>
      </c>
      <c r="C916" s="120" t="s">
        <v>3120</v>
      </c>
      <c r="D916" s="120" t="s">
        <v>3121</v>
      </c>
      <c r="E916" s="120" t="s">
        <v>3122</v>
      </c>
    </row>
    <row r="917" spans="1:5" ht="46.8">
      <c r="A917" s="164">
        <v>3</v>
      </c>
      <c r="B917" s="120" t="s">
        <v>3104</v>
      </c>
      <c r="C917" s="120" t="s">
        <v>3123</v>
      </c>
      <c r="D917" s="120" t="s">
        <v>3124</v>
      </c>
      <c r="E917" s="120"/>
    </row>
    <row r="918" spans="1:5" ht="31.2">
      <c r="A918" s="164">
        <v>3</v>
      </c>
      <c r="B918" s="120" t="s">
        <v>3104</v>
      </c>
      <c r="C918" s="120" t="s">
        <v>3080</v>
      </c>
      <c r="D918" s="120" t="s">
        <v>7069</v>
      </c>
      <c r="E918" s="120" t="s">
        <v>3078</v>
      </c>
    </row>
    <row r="919" spans="1:5" ht="78">
      <c r="A919" s="164">
        <v>3</v>
      </c>
      <c r="B919" s="120" t="s">
        <v>3104</v>
      </c>
      <c r="C919" s="120" t="s">
        <v>3115</v>
      </c>
      <c r="D919" s="120" t="s">
        <v>3116</v>
      </c>
      <c r="E919" s="120" t="s">
        <v>7070</v>
      </c>
    </row>
    <row r="920" spans="1:5" ht="46.8">
      <c r="A920" s="22">
        <v>4</v>
      </c>
      <c r="B920" s="99" t="s">
        <v>3112</v>
      </c>
      <c r="C920" s="99" t="s">
        <v>3118</v>
      </c>
      <c r="D920" s="99" t="s">
        <v>3119</v>
      </c>
      <c r="E920" s="99"/>
    </row>
    <row r="921" spans="1:5" ht="62.4">
      <c r="A921" s="164">
        <v>3</v>
      </c>
      <c r="B921" s="120" t="s">
        <v>3104</v>
      </c>
      <c r="C921" s="120" t="s">
        <v>7071</v>
      </c>
      <c r="D921" s="120" t="s">
        <v>1509</v>
      </c>
      <c r="E921" s="120"/>
    </row>
    <row r="922" spans="1:5" ht="46.8">
      <c r="A922" s="91">
        <v>2</v>
      </c>
      <c r="B922" s="91" t="s">
        <v>179</v>
      </c>
      <c r="C922" s="91" t="s">
        <v>180</v>
      </c>
      <c r="D922" s="91" t="s">
        <v>181</v>
      </c>
      <c r="E922" s="91"/>
    </row>
    <row r="923" spans="1:5" ht="31.2">
      <c r="A923" s="164">
        <v>3</v>
      </c>
      <c r="B923" s="120" t="s">
        <v>3127</v>
      </c>
      <c r="C923" s="120" t="s">
        <v>3137</v>
      </c>
      <c r="D923" s="120" t="s">
        <v>3138</v>
      </c>
      <c r="E923" s="120"/>
    </row>
    <row r="924" spans="1:5" ht="31.2">
      <c r="A924" s="22">
        <v>4</v>
      </c>
      <c r="B924" s="99" t="s">
        <v>3134</v>
      </c>
      <c r="C924" s="99" t="s">
        <v>3139</v>
      </c>
      <c r="D924" s="99" t="s">
        <v>3140</v>
      </c>
      <c r="E924" s="99"/>
    </row>
    <row r="925" spans="1:5" ht="46.8">
      <c r="A925" s="164">
        <v>3</v>
      </c>
      <c r="B925" s="120" t="s">
        <v>3127</v>
      </c>
      <c r="C925" s="120" t="s">
        <v>3141</v>
      </c>
      <c r="D925" s="120" t="s">
        <v>3142</v>
      </c>
      <c r="E925" s="120"/>
    </row>
    <row r="926" spans="1:5" ht="46.8">
      <c r="A926" s="164">
        <v>3</v>
      </c>
      <c r="B926" s="120" t="s">
        <v>3127</v>
      </c>
      <c r="C926" s="120" t="s">
        <v>3131</v>
      </c>
      <c r="D926" s="120" t="s">
        <v>7072</v>
      </c>
      <c r="E926" s="120"/>
    </row>
    <row r="927" spans="1:5" ht="62.4">
      <c r="A927" s="22">
        <v>4</v>
      </c>
      <c r="B927" s="21" t="s">
        <v>3134</v>
      </c>
      <c r="C927" s="21" t="s">
        <v>3135</v>
      </c>
      <c r="D927" s="21" t="s">
        <v>3136</v>
      </c>
      <c r="E927" s="21"/>
    </row>
    <row r="928" spans="1:5" ht="31.2">
      <c r="A928" s="91">
        <v>2</v>
      </c>
      <c r="B928" s="91" t="s">
        <v>182</v>
      </c>
      <c r="C928" s="91" t="s">
        <v>183</v>
      </c>
      <c r="D928" s="91" t="s">
        <v>3143</v>
      </c>
      <c r="E928" s="91"/>
    </row>
    <row r="929" spans="1:5" ht="46.8">
      <c r="A929" s="164">
        <v>3</v>
      </c>
      <c r="B929" s="120" t="s">
        <v>2653</v>
      </c>
      <c r="C929" s="120" t="s">
        <v>3144</v>
      </c>
      <c r="D929" s="120" t="s">
        <v>3145</v>
      </c>
      <c r="E929" s="120"/>
    </row>
    <row r="930" spans="1:5" ht="78">
      <c r="A930" s="164">
        <v>3</v>
      </c>
      <c r="B930" s="120" t="s">
        <v>2653</v>
      </c>
      <c r="C930" s="120" t="s">
        <v>3146</v>
      </c>
      <c r="D930" s="120" t="s">
        <v>7073</v>
      </c>
      <c r="E930" s="120" t="s">
        <v>7074</v>
      </c>
    </row>
    <row r="931" spans="1:5">
      <c r="A931" s="164">
        <v>3</v>
      </c>
      <c r="B931" s="120" t="s">
        <v>2653</v>
      </c>
      <c r="C931" s="120" t="s">
        <v>6549</v>
      </c>
      <c r="D931" s="120"/>
      <c r="E931" s="120"/>
    </row>
    <row r="932" spans="1:5" ht="46.8">
      <c r="A932" s="164">
        <v>3</v>
      </c>
      <c r="B932" s="120" t="s">
        <v>2653</v>
      </c>
      <c r="C932" s="120" t="s">
        <v>3149</v>
      </c>
      <c r="D932" s="120" t="s">
        <v>3150</v>
      </c>
      <c r="E932" s="120" t="s">
        <v>3151</v>
      </c>
    </row>
    <row r="933" spans="1:5" ht="31.2">
      <c r="A933" s="164">
        <v>3</v>
      </c>
      <c r="B933" s="120" t="s">
        <v>2653</v>
      </c>
      <c r="C933" s="120" t="s">
        <v>7075</v>
      </c>
      <c r="D933" s="120" t="s">
        <v>3153</v>
      </c>
      <c r="E933" s="120" t="s">
        <v>3152</v>
      </c>
    </row>
    <row r="934" spans="1:5" ht="46.8">
      <c r="A934" s="164">
        <v>3</v>
      </c>
      <c r="B934" s="120" t="s">
        <v>3158</v>
      </c>
      <c r="C934" s="120" t="s">
        <v>3161</v>
      </c>
      <c r="D934" s="120" t="s">
        <v>3162</v>
      </c>
      <c r="E934" s="120"/>
    </row>
    <row r="935" spans="1:5" ht="31.2">
      <c r="A935" s="22">
        <v>4</v>
      </c>
      <c r="B935" s="99" t="s">
        <v>3158</v>
      </c>
      <c r="C935" s="99" t="s">
        <v>3163</v>
      </c>
      <c r="D935" s="99" t="s">
        <v>3164</v>
      </c>
      <c r="E935" s="99" t="s">
        <v>7076</v>
      </c>
    </row>
    <row r="936" spans="1:5" ht="46.8">
      <c r="A936" s="22">
        <v>4</v>
      </c>
      <c r="B936" s="99" t="s">
        <v>3158</v>
      </c>
      <c r="C936" s="99" t="s">
        <v>3166</v>
      </c>
      <c r="D936" s="99" t="s">
        <v>3167</v>
      </c>
      <c r="E936" s="99"/>
    </row>
    <row r="937" spans="1:5" ht="46.8">
      <c r="A937" s="101">
        <v>4</v>
      </c>
      <c r="B937" s="99" t="s">
        <v>3158</v>
      </c>
      <c r="C937" s="99" t="s">
        <v>3168</v>
      </c>
      <c r="D937" s="99" t="s">
        <v>3169</v>
      </c>
      <c r="E937" s="101"/>
    </row>
    <row r="938" spans="1:5" ht="46.8">
      <c r="A938" s="164">
        <v>3</v>
      </c>
      <c r="B938" s="120" t="s">
        <v>2653</v>
      </c>
      <c r="C938" s="120" t="s">
        <v>3170</v>
      </c>
      <c r="D938" s="120" t="s">
        <v>3171</v>
      </c>
      <c r="E938" s="120" t="s">
        <v>3172</v>
      </c>
    </row>
    <row r="939" spans="1:5" ht="31.2">
      <c r="A939" s="164">
        <v>3</v>
      </c>
      <c r="B939" s="120" t="s">
        <v>2653</v>
      </c>
      <c r="C939" s="120" t="s">
        <v>3173</v>
      </c>
      <c r="D939" s="120" t="s">
        <v>3174</v>
      </c>
      <c r="E939" s="120"/>
    </row>
    <row r="940" spans="1:5" ht="46.8">
      <c r="A940" s="91">
        <v>2</v>
      </c>
      <c r="B940" s="91" t="s">
        <v>185</v>
      </c>
      <c r="C940" s="91" t="s">
        <v>186</v>
      </c>
      <c r="D940" s="91" t="s">
        <v>187</v>
      </c>
      <c r="E940" s="91"/>
    </row>
    <row r="941" spans="1:5" ht="31.2">
      <c r="A941" s="164">
        <v>3</v>
      </c>
      <c r="B941" s="120" t="s">
        <v>6766</v>
      </c>
      <c r="C941" s="120" t="s">
        <v>6767</v>
      </c>
      <c r="D941" s="120" t="s">
        <v>6551</v>
      </c>
      <c r="E941" s="120"/>
    </row>
    <row r="942" spans="1:5" ht="46.8">
      <c r="A942" s="164">
        <v>3</v>
      </c>
      <c r="B942" s="120" t="s">
        <v>6766</v>
      </c>
      <c r="C942" s="120" t="s">
        <v>6553</v>
      </c>
      <c r="D942" s="120" t="s">
        <v>6554</v>
      </c>
      <c r="E942" s="120"/>
    </row>
    <row r="943" spans="1:5" ht="46.8">
      <c r="A943" s="91">
        <v>2</v>
      </c>
      <c r="B943" s="91" t="s">
        <v>188</v>
      </c>
      <c r="C943" s="91" t="s">
        <v>189</v>
      </c>
      <c r="D943" s="91" t="s">
        <v>190</v>
      </c>
      <c r="E943" s="91" t="s">
        <v>7077</v>
      </c>
    </row>
    <row r="944" spans="1:5" ht="109.2">
      <c r="A944" s="164">
        <v>3</v>
      </c>
      <c r="B944" s="120" t="s">
        <v>3179</v>
      </c>
      <c r="C944" s="120" t="s">
        <v>3182</v>
      </c>
      <c r="D944" s="120" t="s">
        <v>3183</v>
      </c>
      <c r="E944" s="120" t="s">
        <v>3184</v>
      </c>
    </row>
    <row r="945" spans="1:5" ht="62.4">
      <c r="A945" s="164">
        <v>3</v>
      </c>
      <c r="B945" s="120" t="s">
        <v>3179</v>
      </c>
      <c r="C945" s="120" t="s">
        <v>3185</v>
      </c>
      <c r="D945" s="120" t="s">
        <v>3186</v>
      </c>
      <c r="E945" s="120"/>
    </row>
    <row r="946" spans="1:5" ht="46.8">
      <c r="A946" s="164">
        <v>3</v>
      </c>
      <c r="B946" s="120" t="s">
        <v>3179</v>
      </c>
      <c r="C946" s="120" t="s">
        <v>3193</v>
      </c>
      <c r="D946" s="120" t="s">
        <v>3194</v>
      </c>
      <c r="E946" s="120"/>
    </row>
    <row r="947" spans="1:5" ht="31.2">
      <c r="A947" s="164">
        <v>3</v>
      </c>
      <c r="B947" s="120" t="s">
        <v>3179</v>
      </c>
      <c r="C947" s="120" t="s">
        <v>3199</v>
      </c>
      <c r="D947" s="120" t="s">
        <v>3200</v>
      </c>
      <c r="E947" s="120" t="s">
        <v>3201</v>
      </c>
    </row>
    <row r="948" spans="1:5" ht="31.2">
      <c r="A948" s="22">
        <v>4</v>
      </c>
      <c r="B948" s="99" t="s">
        <v>3189</v>
      </c>
      <c r="C948" s="99" t="s">
        <v>3202</v>
      </c>
      <c r="D948" s="99" t="s">
        <v>3203</v>
      </c>
      <c r="E948" s="99"/>
    </row>
    <row r="949" spans="1:5" ht="31.2">
      <c r="A949" s="22">
        <v>4</v>
      </c>
      <c r="B949" s="99" t="s">
        <v>3189</v>
      </c>
      <c r="C949" s="99" t="s">
        <v>3204</v>
      </c>
      <c r="D949" s="99" t="s">
        <v>3205</v>
      </c>
      <c r="E949" s="99" t="s">
        <v>3206</v>
      </c>
    </row>
    <row r="950" spans="1:5" ht="46.8">
      <c r="A950" s="99">
        <v>4</v>
      </c>
      <c r="B950" s="99" t="s">
        <v>3189</v>
      </c>
      <c r="C950" s="99" t="s">
        <v>3207</v>
      </c>
      <c r="D950" s="99"/>
      <c r="E950" s="99"/>
    </row>
    <row r="951" spans="1:5" ht="78">
      <c r="A951" s="164">
        <v>3</v>
      </c>
      <c r="B951" s="120" t="s">
        <v>3179</v>
      </c>
      <c r="C951" s="120" t="s">
        <v>3208</v>
      </c>
      <c r="D951" s="120" t="s">
        <v>3209</v>
      </c>
      <c r="E951" s="120"/>
    </row>
    <row r="952" spans="1:5" ht="62.4">
      <c r="A952" s="164">
        <v>3</v>
      </c>
      <c r="B952" s="120" t="s">
        <v>3179</v>
      </c>
      <c r="C952" s="120" t="s">
        <v>3187</v>
      </c>
      <c r="D952" s="120" t="s">
        <v>3188</v>
      </c>
      <c r="E952" s="120"/>
    </row>
    <row r="953" spans="1:5" ht="31.2">
      <c r="A953" s="22">
        <v>4</v>
      </c>
      <c r="B953" s="99" t="s">
        <v>3189</v>
      </c>
      <c r="C953" s="99" t="s">
        <v>3190</v>
      </c>
      <c r="D953" s="99" t="s">
        <v>3191</v>
      </c>
      <c r="E953" s="99" t="s">
        <v>3192</v>
      </c>
    </row>
    <row r="954" spans="1:5" ht="78">
      <c r="A954" s="164">
        <v>3</v>
      </c>
      <c r="B954" s="120" t="s">
        <v>3179</v>
      </c>
      <c r="C954" s="120" t="s">
        <v>3210</v>
      </c>
      <c r="D954" s="120" t="s">
        <v>3211</v>
      </c>
      <c r="E954" s="120" t="s">
        <v>3212</v>
      </c>
    </row>
    <row r="955" spans="1:5" ht="31.2">
      <c r="A955" s="164">
        <v>3</v>
      </c>
      <c r="B955" s="120" t="s">
        <v>3179</v>
      </c>
      <c r="C955" s="120" t="s">
        <v>3213</v>
      </c>
      <c r="D955" s="120" t="s">
        <v>3214</v>
      </c>
      <c r="E955" s="120"/>
    </row>
    <row r="956" spans="1:5" ht="31.2">
      <c r="A956" s="22">
        <v>4</v>
      </c>
      <c r="B956" s="99" t="s">
        <v>3189</v>
      </c>
      <c r="C956" s="99" t="s">
        <v>3215</v>
      </c>
      <c r="D956" s="99" t="s">
        <v>3216</v>
      </c>
      <c r="E956" s="99" t="s">
        <v>3217</v>
      </c>
    </row>
    <row r="957" spans="1:5" ht="46.8">
      <c r="A957" s="164">
        <v>3</v>
      </c>
      <c r="B957" s="120" t="s">
        <v>3179</v>
      </c>
      <c r="C957" s="120" t="s">
        <v>3218</v>
      </c>
      <c r="D957" s="120" t="s">
        <v>3219</v>
      </c>
      <c r="E957" s="120"/>
    </row>
    <row r="958" spans="1:5" ht="46.8">
      <c r="A958" s="22">
        <v>4</v>
      </c>
      <c r="B958" s="99" t="s">
        <v>3189</v>
      </c>
      <c r="C958" s="99" t="s">
        <v>3220</v>
      </c>
      <c r="D958" s="99" t="s">
        <v>3221</v>
      </c>
      <c r="E958" s="99" t="s">
        <v>3222</v>
      </c>
    </row>
    <row r="959" spans="1:5" ht="31.2">
      <c r="A959" s="22">
        <v>4</v>
      </c>
      <c r="B959" s="99" t="s">
        <v>3189</v>
      </c>
      <c r="C959" s="99" t="s">
        <v>3223</v>
      </c>
      <c r="D959" s="99" t="s">
        <v>3224</v>
      </c>
      <c r="E959" s="99"/>
    </row>
    <row r="960" spans="1:5" ht="62.4">
      <c r="A960" s="164">
        <v>3</v>
      </c>
      <c r="B960" s="120" t="s">
        <v>3179</v>
      </c>
      <c r="C960" s="120" t="s">
        <v>3227</v>
      </c>
      <c r="D960" s="120" t="s">
        <v>3228</v>
      </c>
      <c r="E960" s="120" t="s">
        <v>7078</v>
      </c>
    </row>
    <row r="961" spans="1:5" ht="78">
      <c r="A961" s="164">
        <v>3</v>
      </c>
      <c r="B961" s="120" t="s">
        <v>3179</v>
      </c>
      <c r="C961" s="120" t="s">
        <v>7079</v>
      </c>
      <c r="D961" s="120" t="s">
        <v>3234</v>
      </c>
      <c r="E961" s="120"/>
    </row>
    <row r="962" spans="1:5" ht="46.8">
      <c r="A962" s="22">
        <v>4</v>
      </c>
      <c r="B962" s="99" t="s">
        <v>3189</v>
      </c>
      <c r="C962" s="99" t="s">
        <v>3236</v>
      </c>
      <c r="D962" s="99" t="s">
        <v>3237</v>
      </c>
      <c r="E962" s="99" t="s">
        <v>3238</v>
      </c>
    </row>
    <row r="963" spans="1:5" ht="62.4">
      <c r="A963" s="164">
        <v>4</v>
      </c>
      <c r="B963" s="120" t="s">
        <v>3179</v>
      </c>
      <c r="C963" s="120" t="s">
        <v>3239</v>
      </c>
      <c r="D963" s="120" t="s">
        <v>3240</v>
      </c>
      <c r="E963" s="120" t="s">
        <v>6550</v>
      </c>
    </row>
    <row r="964" spans="1:5" ht="46.8">
      <c r="A964" s="164">
        <v>3</v>
      </c>
      <c r="B964" s="120" t="s">
        <v>3179</v>
      </c>
      <c r="C964" s="120" t="s">
        <v>3242</v>
      </c>
      <c r="D964" s="120" t="s">
        <v>3243</v>
      </c>
      <c r="E964" s="120"/>
    </row>
    <row r="965" spans="1:5" ht="93.6">
      <c r="A965" s="164">
        <v>3</v>
      </c>
      <c r="B965" s="120" t="s">
        <v>3179</v>
      </c>
      <c r="C965" s="120" t="s">
        <v>3244</v>
      </c>
      <c r="D965" s="120" t="s">
        <v>3245</v>
      </c>
      <c r="E965" s="120" t="s">
        <v>3246</v>
      </c>
    </row>
    <row r="966" spans="1:5" ht="46.8">
      <c r="A966" s="99">
        <v>4</v>
      </c>
      <c r="B966" s="99" t="s">
        <v>3189</v>
      </c>
      <c r="C966" s="99" t="s">
        <v>3247</v>
      </c>
      <c r="D966" s="99" t="s">
        <v>3248</v>
      </c>
      <c r="E966" s="99"/>
    </row>
    <row r="967" spans="1:5" ht="62.4">
      <c r="A967" s="164">
        <v>3</v>
      </c>
      <c r="B967" s="120" t="s">
        <v>3179</v>
      </c>
      <c r="C967" s="120" t="s">
        <v>3249</v>
      </c>
      <c r="D967" s="120" t="s">
        <v>3250</v>
      </c>
      <c r="E967" s="120" t="s">
        <v>3251</v>
      </c>
    </row>
    <row r="968" spans="1:5" ht="46.8">
      <c r="A968" s="164">
        <v>3</v>
      </c>
      <c r="B968" s="120" t="s">
        <v>3179</v>
      </c>
      <c r="C968" s="120" t="s">
        <v>3252</v>
      </c>
      <c r="D968" s="120" t="s">
        <v>3253</v>
      </c>
      <c r="E968" s="120" t="s">
        <v>3254</v>
      </c>
    </row>
    <row r="969" spans="1:5" ht="78">
      <c r="A969" s="164">
        <v>3</v>
      </c>
      <c r="B969" s="120" t="s">
        <v>3179</v>
      </c>
      <c r="C969" s="120" t="s">
        <v>3255</v>
      </c>
      <c r="D969" s="120" t="s">
        <v>3256</v>
      </c>
      <c r="E969" s="120" t="s">
        <v>3257</v>
      </c>
    </row>
    <row r="970" spans="1:5" ht="46.8">
      <c r="A970" s="164">
        <v>3</v>
      </c>
      <c r="B970" s="120" t="s">
        <v>3179</v>
      </c>
      <c r="C970" s="120" t="s">
        <v>3258</v>
      </c>
      <c r="D970" s="120" t="s">
        <v>3259</v>
      </c>
      <c r="E970" s="120"/>
    </row>
    <row r="971" spans="1:5" ht="31.2">
      <c r="A971" s="91">
        <v>2</v>
      </c>
      <c r="B971" s="91" t="s">
        <v>191</v>
      </c>
      <c r="C971" s="91" t="s">
        <v>192</v>
      </c>
      <c r="D971" s="91" t="s">
        <v>193</v>
      </c>
      <c r="E971" s="91" t="s">
        <v>7080</v>
      </c>
    </row>
    <row r="972" spans="1:5">
      <c r="A972" s="164">
        <v>3</v>
      </c>
      <c r="B972" s="120" t="s">
        <v>3262</v>
      </c>
      <c r="C972" s="120" t="s">
        <v>6497</v>
      </c>
      <c r="D972" s="120" t="s">
        <v>6789</v>
      </c>
      <c r="E972" s="120"/>
    </row>
    <row r="973" spans="1:5" ht="93.6">
      <c r="A973" s="22">
        <v>4</v>
      </c>
      <c r="B973" s="99" t="s">
        <v>3269</v>
      </c>
      <c r="C973" s="99" t="s">
        <v>3321</v>
      </c>
      <c r="D973" s="99" t="s">
        <v>7081</v>
      </c>
      <c r="E973" s="99" t="s">
        <v>7082</v>
      </c>
    </row>
    <row r="974" spans="1:5" ht="31.2">
      <c r="A974" s="164">
        <v>3</v>
      </c>
      <c r="B974" s="120" t="s">
        <v>3262</v>
      </c>
      <c r="C974" s="120" t="s">
        <v>3263</v>
      </c>
      <c r="D974" s="120" t="s">
        <v>3264</v>
      </c>
      <c r="E974" s="120"/>
    </row>
    <row r="975" spans="1:5" ht="46.8">
      <c r="A975" s="164">
        <v>3</v>
      </c>
      <c r="B975" s="120" t="s">
        <v>3262</v>
      </c>
      <c r="C975" s="120" t="s">
        <v>3265</v>
      </c>
      <c r="D975" s="120" t="s">
        <v>3266</v>
      </c>
      <c r="E975" s="120"/>
    </row>
    <row r="976" spans="1:5" ht="31.2">
      <c r="A976" s="164">
        <v>3</v>
      </c>
      <c r="B976" s="120" t="s">
        <v>3262</v>
      </c>
      <c r="C976" s="120" t="s">
        <v>3267</v>
      </c>
      <c r="D976" s="120" t="s">
        <v>3268</v>
      </c>
      <c r="E976" s="120"/>
    </row>
    <row r="977" spans="1:5" ht="62.4">
      <c r="A977" s="22">
        <v>4</v>
      </c>
      <c r="B977" s="99" t="s">
        <v>3269</v>
      </c>
      <c r="C977" s="99" t="s">
        <v>3270</v>
      </c>
      <c r="D977" s="99" t="s">
        <v>3271</v>
      </c>
      <c r="E977" s="99" t="s">
        <v>3272</v>
      </c>
    </row>
    <row r="978" spans="1:5" ht="46.8">
      <c r="A978" s="22">
        <v>4</v>
      </c>
      <c r="B978" s="99" t="s">
        <v>3269</v>
      </c>
      <c r="C978" s="99" t="s">
        <v>3273</v>
      </c>
      <c r="D978" s="99" t="s">
        <v>3274</v>
      </c>
      <c r="E978" s="99" t="s">
        <v>3275</v>
      </c>
    </row>
    <row r="979" spans="1:5" ht="31.2">
      <c r="A979" s="164">
        <v>3</v>
      </c>
      <c r="B979" s="120" t="s">
        <v>3262</v>
      </c>
      <c r="C979" s="120" t="s">
        <v>3276</v>
      </c>
      <c r="D979" s="120" t="s">
        <v>3277</v>
      </c>
      <c r="E979" s="120" t="s">
        <v>3278</v>
      </c>
    </row>
    <row r="980" spans="1:5" ht="78">
      <c r="A980" s="99">
        <v>4</v>
      </c>
      <c r="B980" s="99" t="s">
        <v>3269</v>
      </c>
      <c r="C980" s="99" t="s">
        <v>3279</v>
      </c>
      <c r="D980" s="99" t="s">
        <v>3280</v>
      </c>
      <c r="E980" s="99" t="s">
        <v>3281</v>
      </c>
    </row>
    <row r="981" spans="1:5" ht="62.4">
      <c r="A981" s="120">
        <v>3</v>
      </c>
      <c r="B981" s="120" t="s">
        <v>3262</v>
      </c>
      <c r="C981" s="120" t="s">
        <v>3282</v>
      </c>
      <c r="D981" s="120" t="s">
        <v>3283</v>
      </c>
      <c r="E981" s="120" t="s">
        <v>3284</v>
      </c>
    </row>
    <row r="982" spans="1:5" ht="78">
      <c r="A982" s="120">
        <v>3</v>
      </c>
      <c r="B982" s="120" t="s">
        <v>3262</v>
      </c>
      <c r="C982" s="120" t="s">
        <v>3285</v>
      </c>
      <c r="D982" s="120" t="s">
        <v>3286</v>
      </c>
      <c r="E982" s="120"/>
    </row>
    <row r="983" spans="1:5" ht="46.8">
      <c r="A983" s="91">
        <v>2</v>
      </c>
      <c r="B983" s="124" t="s">
        <v>194</v>
      </c>
      <c r="C983" s="91" t="s">
        <v>195</v>
      </c>
      <c r="D983" s="91" t="s">
        <v>196</v>
      </c>
      <c r="E983" s="91" t="s">
        <v>3288</v>
      </c>
    </row>
    <row r="984" spans="1:5" ht="78">
      <c r="A984" s="120">
        <v>3</v>
      </c>
      <c r="B984" s="120" t="s">
        <v>3289</v>
      </c>
      <c r="C984" s="120" t="s">
        <v>7083</v>
      </c>
      <c r="D984" s="120" t="s">
        <v>3231</v>
      </c>
      <c r="E984" s="120" t="s">
        <v>7084</v>
      </c>
    </row>
    <row r="985" spans="1:5" ht="31.2">
      <c r="A985" s="120">
        <v>3</v>
      </c>
      <c r="B985" s="120" t="s">
        <v>3289</v>
      </c>
      <c r="C985" s="120" t="s">
        <v>3293</v>
      </c>
      <c r="D985" s="120"/>
      <c r="E985" s="120"/>
    </row>
    <row r="986" spans="1:5">
      <c r="A986" s="120">
        <v>3</v>
      </c>
      <c r="B986" s="120" t="s">
        <v>3289</v>
      </c>
      <c r="C986" s="120" t="s">
        <v>3295</v>
      </c>
      <c r="D986" s="120"/>
      <c r="E986" s="120" t="s">
        <v>3297</v>
      </c>
    </row>
    <row r="987" spans="1:5" ht="31.2">
      <c r="A987" s="120">
        <v>3</v>
      </c>
      <c r="B987" s="120" t="s">
        <v>3289</v>
      </c>
      <c r="C987" s="120" t="s">
        <v>3303</v>
      </c>
      <c r="D987" s="120" t="s">
        <v>3304</v>
      </c>
      <c r="E987" s="120"/>
    </row>
    <row r="988" spans="1:5" ht="46.8">
      <c r="A988" s="22">
        <v>4</v>
      </c>
      <c r="B988" s="99" t="s">
        <v>3305</v>
      </c>
      <c r="C988" s="99" t="s">
        <v>3306</v>
      </c>
      <c r="D988" s="99" t="s">
        <v>3307</v>
      </c>
      <c r="E988" s="99"/>
    </row>
    <row r="989" spans="1:5" ht="31.2">
      <c r="A989" s="22">
        <v>4</v>
      </c>
      <c r="B989" s="99" t="s">
        <v>3305</v>
      </c>
      <c r="C989" s="99" t="s">
        <v>3331</v>
      </c>
      <c r="D989" s="99" t="s">
        <v>3332</v>
      </c>
      <c r="E989" s="99"/>
    </row>
    <row r="990" spans="1:5" ht="46.8">
      <c r="A990" s="120">
        <v>3</v>
      </c>
      <c r="B990" s="120" t="s">
        <v>3289</v>
      </c>
      <c r="C990" s="120" t="s">
        <v>3308</v>
      </c>
      <c r="D990" s="120" t="s">
        <v>3309</v>
      </c>
      <c r="E990" s="120"/>
    </row>
    <row r="991" spans="1:5" ht="46.8">
      <c r="A991" s="22">
        <v>4</v>
      </c>
      <c r="B991" s="99" t="s">
        <v>3305</v>
      </c>
      <c r="C991" s="99" t="s">
        <v>3310</v>
      </c>
      <c r="D991" s="99" t="s">
        <v>3311</v>
      </c>
      <c r="E991" s="99"/>
    </row>
    <row r="992" spans="1:5" ht="31.2">
      <c r="A992" s="22">
        <v>4</v>
      </c>
      <c r="B992" s="99" t="s">
        <v>3305</v>
      </c>
      <c r="C992" s="99" t="s">
        <v>3312</v>
      </c>
      <c r="D992" s="99" t="s">
        <v>3313</v>
      </c>
      <c r="E992" s="99"/>
    </row>
    <row r="993" spans="1:5" ht="78">
      <c r="A993" s="22">
        <v>4</v>
      </c>
      <c r="B993" s="99" t="s">
        <v>3305</v>
      </c>
      <c r="C993" s="99" t="s">
        <v>3317</v>
      </c>
      <c r="D993" s="99" t="s">
        <v>3316</v>
      </c>
      <c r="E993" s="99"/>
    </row>
    <row r="994" spans="1:5" ht="31.2">
      <c r="A994" s="120">
        <v>3</v>
      </c>
      <c r="B994" s="120" t="s">
        <v>3289</v>
      </c>
      <c r="C994" s="120" t="s">
        <v>3326</v>
      </c>
      <c r="D994" s="120" t="s">
        <v>6555</v>
      </c>
      <c r="E994" s="120"/>
    </row>
    <row r="995" spans="1:5" ht="46.8">
      <c r="A995" s="22">
        <v>4</v>
      </c>
      <c r="B995" s="99" t="s">
        <v>3305</v>
      </c>
      <c r="C995" s="99" t="s">
        <v>3328</v>
      </c>
      <c r="D995" s="99" t="s">
        <v>3329</v>
      </c>
      <c r="E995" s="99" t="s">
        <v>3330</v>
      </c>
    </row>
    <row r="996" spans="1:5">
      <c r="A996" s="120">
        <v>3</v>
      </c>
      <c r="B996" s="120" t="s">
        <v>3289</v>
      </c>
      <c r="C996" s="120" t="s">
        <v>6548</v>
      </c>
      <c r="D996" s="120" t="s">
        <v>2301</v>
      </c>
      <c r="E996" s="120"/>
    </row>
    <row r="997" spans="1:5" ht="62.4">
      <c r="A997" s="120">
        <v>3</v>
      </c>
      <c r="B997" s="120" t="s">
        <v>3289</v>
      </c>
      <c r="C997" s="120" t="s">
        <v>3290</v>
      </c>
      <c r="D997" s="120" t="s">
        <v>7085</v>
      </c>
      <c r="E997" s="120"/>
    </row>
    <row r="998" spans="1:5" ht="31.2">
      <c r="A998" s="120">
        <v>3</v>
      </c>
      <c r="B998" s="120" t="s">
        <v>3289</v>
      </c>
      <c r="C998" s="120" t="s">
        <v>3333</v>
      </c>
      <c r="D998" s="120" t="s">
        <v>3334</v>
      </c>
      <c r="E998" s="120" t="s">
        <v>3335</v>
      </c>
    </row>
    <row r="999" spans="1:5" ht="31.2">
      <c r="A999" s="120">
        <v>3</v>
      </c>
      <c r="B999" s="120" t="s">
        <v>3289</v>
      </c>
      <c r="C999" s="120" t="s">
        <v>3336</v>
      </c>
      <c r="D999" s="120" t="s">
        <v>3337</v>
      </c>
      <c r="E999" s="120" t="s">
        <v>3338</v>
      </c>
    </row>
    <row r="1000" spans="1:5" ht="46.8">
      <c r="A1000" s="91">
        <v>2</v>
      </c>
      <c r="B1000" s="124" t="s">
        <v>197</v>
      </c>
      <c r="C1000" s="91" t="s">
        <v>198</v>
      </c>
      <c r="D1000" s="91" t="s">
        <v>3339</v>
      </c>
      <c r="E1000" s="91"/>
    </row>
    <row r="1001" spans="1:5" ht="46.8">
      <c r="A1001" s="120">
        <v>3</v>
      </c>
      <c r="B1001" s="120" t="s">
        <v>3340</v>
      </c>
      <c r="C1001" s="120" t="s">
        <v>3341</v>
      </c>
      <c r="D1001" s="120" t="s">
        <v>3342</v>
      </c>
      <c r="E1001" s="120"/>
    </row>
    <row r="1002" spans="1:5" ht="46.8">
      <c r="A1002" s="120">
        <v>3</v>
      </c>
      <c r="B1002" s="120" t="s">
        <v>3340</v>
      </c>
      <c r="C1002" s="120" t="s">
        <v>3343</v>
      </c>
      <c r="D1002" s="120" t="s">
        <v>3344</v>
      </c>
      <c r="E1002" s="120"/>
    </row>
    <row r="1003" spans="1:5" ht="31.2">
      <c r="A1003" s="120">
        <v>3</v>
      </c>
      <c r="B1003" s="120" t="s">
        <v>3340</v>
      </c>
      <c r="C1003" s="120" t="s">
        <v>3348</v>
      </c>
      <c r="D1003" s="120" t="s">
        <v>3349</v>
      </c>
      <c r="E1003" s="120" t="s">
        <v>3350</v>
      </c>
    </row>
    <row r="1004" spans="1:5" ht="109.2">
      <c r="A1004" s="120">
        <v>3</v>
      </c>
      <c r="B1004" s="120" t="s">
        <v>3340</v>
      </c>
      <c r="C1004" s="120" t="s">
        <v>3351</v>
      </c>
      <c r="D1004" s="120" t="s">
        <v>3352</v>
      </c>
      <c r="E1004" s="120" t="s">
        <v>3353</v>
      </c>
    </row>
    <row r="1005" spans="1:5" ht="46.8">
      <c r="A1005" s="101">
        <v>4</v>
      </c>
      <c r="B1005" s="99" t="s">
        <v>3354</v>
      </c>
      <c r="C1005" s="101" t="s">
        <v>3355</v>
      </c>
      <c r="D1005" s="101" t="s">
        <v>7086</v>
      </c>
      <c r="E1005" s="548"/>
    </row>
    <row r="1006" spans="1:5" ht="62.4">
      <c r="A1006" s="120">
        <v>3</v>
      </c>
      <c r="B1006" s="120" t="s">
        <v>3340</v>
      </c>
      <c r="C1006" s="120" t="s">
        <v>3445</v>
      </c>
      <c r="D1006" s="120" t="s">
        <v>3446</v>
      </c>
      <c r="E1006" s="120" t="s">
        <v>3447</v>
      </c>
    </row>
    <row r="1007" spans="1:5" ht="46.8">
      <c r="A1007" s="101">
        <v>4</v>
      </c>
      <c r="B1007" s="99" t="s">
        <v>3354</v>
      </c>
      <c r="C1007" s="101" t="s">
        <v>3448</v>
      </c>
      <c r="D1007" s="101" t="s">
        <v>3449</v>
      </c>
      <c r="E1007" s="548"/>
    </row>
    <row r="1008" spans="1:5" ht="62.4">
      <c r="A1008" s="120">
        <v>3</v>
      </c>
      <c r="B1008" s="120" t="s">
        <v>3340</v>
      </c>
      <c r="C1008" s="120" t="s">
        <v>3357</v>
      </c>
      <c r="D1008" s="120" t="s">
        <v>3358</v>
      </c>
      <c r="E1008" s="120"/>
    </row>
    <row r="1009" spans="1:5" ht="31.2">
      <c r="A1009" s="120">
        <v>3</v>
      </c>
      <c r="B1009" s="120" t="s">
        <v>3340</v>
      </c>
      <c r="C1009" s="120" t="s">
        <v>3359</v>
      </c>
      <c r="D1009" s="120" t="s">
        <v>3360</v>
      </c>
      <c r="E1009" s="120" t="s">
        <v>3361</v>
      </c>
    </row>
    <row r="1010" spans="1:5" ht="31.2">
      <c r="A1010" s="120">
        <v>3</v>
      </c>
      <c r="B1010" s="120" t="s">
        <v>3340</v>
      </c>
      <c r="C1010" s="120" t="s">
        <v>3362</v>
      </c>
      <c r="D1010" s="120" t="s">
        <v>3363</v>
      </c>
      <c r="E1010" s="120"/>
    </row>
    <row r="1011" spans="1:5" ht="46.8">
      <c r="A1011" s="120">
        <v>3</v>
      </c>
      <c r="B1011" s="120" t="s">
        <v>3340</v>
      </c>
      <c r="C1011" s="120" t="s">
        <v>3345</v>
      </c>
      <c r="D1011" s="120" t="s">
        <v>7087</v>
      </c>
      <c r="E1011" s="120" t="s">
        <v>7088</v>
      </c>
    </row>
    <row r="1012" spans="1:5" ht="46.8">
      <c r="A1012" s="120">
        <v>3</v>
      </c>
      <c r="B1012" s="120" t="s">
        <v>3340</v>
      </c>
      <c r="C1012" s="120" t="s">
        <v>3364</v>
      </c>
      <c r="D1012" s="120" t="s">
        <v>3365</v>
      </c>
      <c r="E1012" s="120"/>
    </row>
    <row r="1013" spans="1:5" ht="62.4">
      <c r="A1013" s="101">
        <v>4</v>
      </c>
      <c r="B1013" s="99" t="s">
        <v>3354</v>
      </c>
      <c r="C1013" s="101" t="s">
        <v>3366</v>
      </c>
      <c r="D1013" s="101" t="s">
        <v>3367</v>
      </c>
      <c r="E1013" s="548"/>
    </row>
    <row r="1014" spans="1:5" ht="31.2">
      <c r="A1014" s="101">
        <v>4</v>
      </c>
      <c r="B1014" s="99" t="s">
        <v>3354</v>
      </c>
      <c r="C1014" s="101" t="s">
        <v>3368</v>
      </c>
      <c r="D1014" s="101" t="s">
        <v>3369</v>
      </c>
      <c r="E1014" s="548"/>
    </row>
    <row r="1015" spans="1:5" ht="93.6">
      <c r="A1015" s="120">
        <v>3</v>
      </c>
      <c r="B1015" s="120" t="s">
        <v>3340</v>
      </c>
      <c r="C1015" s="120" t="s">
        <v>3370</v>
      </c>
      <c r="D1015" s="120" t="s">
        <v>3371</v>
      </c>
      <c r="E1015" s="120" t="s">
        <v>7089</v>
      </c>
    </row>
    <row r="1016" spans="1:5" ht="31.2">
      <c r="A1016" s="101">
        <v>4</v>
      </c>
      <c r="B1016" s="99" t="s">
        <v>3354</v>
      </c>
      <c r="C1016" s="101" t="s">
        <v>3373</v>
      </c>
      <c r="D1016" s="101" t="s">
        <v>3374</v>
      </c>
      <c r="E1016" s="548" t="s">
        <v>3375</v>
      </c>
    </row>
    <row r="1017" spans="1:5" ht="62.4">
      <c r="A1017" s="120">
        <v>3</v>
      </c>
      <c r="B1017" s="120" t="s">
        <v>3340</v>
      </c>
      <c r="C1017" s="120" t="s">
        <v>3376</v>
      </c>
      <c r="D1017" s="120" t="s">
        <v>3377</v>
      </c>
      <c r="E1017" s="120" t="s">
        <v>3378</v>
      </c>
    </row>
    <row r="1018" spans="1:5" ht="31.2">
      <c r="A1018" s="120">
        <v>3</v>
      </c>
      <c r="B1018" s="120" t="s">
        <v>3340</v>
      </c>
      <c r="C1018" s="120" t="s">
        <v>3381</v>
      </c>
      <c r="D1018" s="120" t="s">
        <v>3382</v>
      </c>
      <c r="E1018" s="120"/>
    </row>
    <row r="1019" spans="1:5" ht="62.4">
      <c r="A1019" s="19">
        <v>3</v>
      </c>
      <c r="B1019" s="19" t="s">
        <v>3340</v>
      </c>
      <c r="C1019" s="19" t="s">
        <v>3379</v>
      </c>
      <c r="D1019" s="19" t="s">
        <v>3380</v>
      </c>
      <c r="E1019" s="19"/>
    </row>
    <row r="1020" spans="1:5" ht="46.8">
      <c r="A1020" s="120">
        <v>3</v>
      </c>
      <c r="B1020" s="120" t="s">
        <v>3340</v>
      </c>
      <c r="C1020" s="120" t="s">
        <v>3383</v>
      </c>
      <c r="D1020" s="120" t="s">
        <v>3384</v>
      </c>
      <c r="E1020" s="120"/>
    </row>
    <row r="1021" spans="1:5" ht="46.8">
      <c r="A1021" s="19">
        <v>3</v>
      </c>
      <c r="B1021" s="19" t="s">
        <v>3340</v>
      </c>
      <c r="C1021" s="19" t="s">
        <v>3387</v>
      </c>
      <c r="D1021" s="19" t="s">
        <v>3388</v>
      </c>
      <c r="E1021" s="19" t="s">
        <v>3389</v>
      </c>
    </row>
    <row r="1022" spans="1:5" ht="46.8">
      <c r="A1022" s="22">
        <v>4</v>
      </c>
      <c r="B1022" s="99" t="s">
        <v>3354</v>
      </c>
      <c r="C1022" s="22" t="s">
        <v>3390</v>
      </c>
      <c r="D1022" s="22" t="s">
        <v>3391</v>
      </c>
      <c r="E1022" s="776"/>
    </row>
    <row r="1023" spans="1:5" ht="78">
      <c r="A1023" s="19">
        <v>3</v>
      </c>
      <c r="B1023" s="19" t="s">
        <v>3340</v>
      </c>
      <c r="C1023" s="19" t="s">
        <v>7090</v>
      </c>
      <c r="D1023" s="19" t="s">
        <v>3440</v>
      </c>
      <c r="E1023" s="19" t="s">
        <v>7091</v>
      </c>
    </row>
    <row r="1024" spans="1:5" ht="78">
      <c r="A1024" s="120">
        <v>3</v>
      </c>
      <c r="B1024" s="120" t="s">
        <v>3340</v>
      </c>
      <c r="C1024" s="120" t="s">
        <v>3392</v>
      </c>
      <c r="D1024" s="120" t="s">
        <v>3393</v>
      </c>
      <c r="E1024" s="120" t="s">
        <v>3394</v>
      </c>
    </row>
    <row r="1025" spans="1:5" ht="31.2">
      <c r="A1025" s="101">
        <v>4</v>
      </c>
      <c r="B1025" s="99" t="s">
        <v>3354</v>
      </c>
      <c r="C1025" s="548" t="s">
        <v>3395</v>
      </c>
      <c r="D1025" s="548" t="s">
        <v>3396</v>
      </c>
      <c r="E1025" s="548" t="s">
        <v>3397</v>
      </c>
    </row>
    <row r="1026" spans="1:5" ht="46.8">
      <c r="A1026" s="101">
        <v>4</v>
      </c>
      <c r="B1026" s="99" t="s">
        <v>3354</v>
      </c>
      <c r="C1026" s="548" t="s">
        <v>3398</v>
      </c>
      <c r="D1026" s="548" t="s">
        <v>3399</v>
      </c>
      <c r="E1026" s="548" t="s">
        <v>3400</v>
      </c>
    </row>
    <row r="1027" spans="1:5" ht="31.2">
      <c r="A1027" s="101">
        <v>4</v>
      </c>
      <c r="B1027" s="99" t="s">
        <v>3354</v>
      </c>
      <c r="C1027" s="548" t="s">
        <v>3401</v>
      </c>
      <c r="D1027" s="548" t="s">
        <v>3402</v>
      </c>
      <c r="E1027" s="548"/>
    </row>
    <row r="1028" spans="1:5" ht="62.4">
      <c r="A1028" s="101">
        <v>4</v>
      </c>
      <c r="B1028" s="99" t="s">
        <v>3354</v>
      </c>
      <c r="C1028" s="548" t="s">
        <v>3403</v>
      </c>
      <c r="D1028" s="548" t="s">
        <v>3404</v>
      </c>
      <c r="E1028" s="548"/>
    </row>
    <row r="1029" spans="1:5" ht="46.8">
      <c r="A1029" s="101">
        <v>4</v>
      </c>
      <c r="B1029" s="99" t="s">
        <v>3354</v>
      </c>
      <c r="C1029" s="548" t="s">
        <v>3405</v>
      </c>
      <c r="D1029" s="548" t="s">
        <v>3406</v>
      </c>
      <c r="E1029" s="548" t="s">
        <v>3407</v>
      </c>
    </row>
    <row r="1030" spans="1:5" ht="46.8">
      <c r="A1030" s="101">
        <v>4</v>
      </c>
      <c r="B1030" s="99" t="s">
        <v>3354</v>
      </c>
      <c r="C1030" s="548" t="s">
        <v>3408</v>
      </c>
      <c r="D1030" s="548" t="s">
        <v>3409</v>
      </c>
      <c r="E1030" s="548"/>
    </row>
    <row r="1031" spans="1:5" ht="93.6">
      <c r="A1031" s="101">
        <v>4</v>
      </c>
      <c r="B1031" s="99" t="s">
        <v>3354</v>
      </c>
      <c r="C1031" s="548" t="s">
        <v>3410</v>
      </c>
      <c r="D1031" s="548" t="s">
        <v>3411</v>
      </c>
      <c r="E1031" s="548"/>
    </row>
    <row r="1032" spans="1:5" ht="46.8">
      <c r="A1032" s="101">
        <v>4</v>
      </c>
      <c r="B1032" s="99" t="s">
        <v>3354</v>
      </c>
      <c r="C1032" s="548" t="s">
        <v>3412</v>
      </c>
      <c r="D1032" s="548" t="s">
        <v>3413</v>
      </c>
      <c r="E1032" s="548" t="s">
        <v>3414</v>
      </c>
    </row>
    <row r="1033" spans="1:5" ht="46.8">
      <c r="A1033" s="120">
        <v>3</v>
      </c>
      <c r="B1033" s="120" t="s">
        <v>3340</v>
      </c>
      <c r="C1033" s="120" t="s">
        <v>3385</v>
      </c>
      <c r="D1033" s="120" t="s">
        <v>3386</v>
      </c>
      <c r="E1033" s="120"/>
    </row>
    <row r="1034" spans="1:5" ht="46.8">
      <c r="A1034" s="120">
        <v>3</v>
      </c>
      <c r="B1034" s="120" t="s">
        <v>3340</v>
      </c>
      <c r="C1034" s="120" t="s">
        <v>3415</v>
      </c>
      <c r="D1034" s="120" t="s">
        <v>3416</v>
      </c>
      <c r="E1034" s="120"/>
    </row>
    <row r="1035" spans="1:5" ht="62.4">
      <c r="A1035" s="101">
        <v>4</v>
      </c>
      <c r="B1035" s="99" t="s">
        <v>3354</v>
      </c>
      <c r="C1035" s="548" t="s">
        <v>3417</v>
      </c>
      <c r="D1035" s="548" t="s">
        <v>3418</v>
      </c>
      <c r="E1035" s="548"/>
    </row>
    <row r="1036" spans="1:5" ht="46.8">
      <c r="A1036" s="120">
        <v>3</v>
      </c>
      <c r="B1036" s="120" t="s">
        <v>3340</v>
      </c>
      <c r="C1036" s="120" t="s">
        <v>3419</v>
      </c>
      <c r="D1036" s="120" t="s">
        <v>3420</v>
      </c>
      <c r="E1036" s="120"/>
    </row>
    <row r="1037" spans="1:5" ht="62.4">
      <c r="A1037" s="101">
        <v>4</v>
      </c>
      <c r="B1037" s="99" t="s">
        <v>3354</v>
      </c>
      <c r="C1037" s="548" t="s">
        <v>3421</v>
      </c>
      <c r="D1037" s="548" t="s">
        <v>3422</v>
      </c>
      <c r="E1037" s="548"/>
    </row>
    <row r="1038" spans="1:5" ht="46.8">
      <c r="A1038" s="101">
        <v>4</v>
      </c>
      <c r="B1038" s="99" t="s">
        <v>3354</v>
      </c>
      <c r="C1038" s="548" t="s">
        <v>3423</v>
      </c>
      <c r="D1038" s="548" t="s">
        <v>3424</v>
      </c>
      <c r="E1038" s="548"/>
    </row>
    <row r="1039" spans="1:5" ht="62.4">
      <c r="A1039" s="101">
        <v>4</v>
      </c>
      <c r="B1039" s="99" t="s">
        <v>3354</v>
      </c>
      <c r="C1039" s="548" t="s">
        <v>3425</v>
      </c>
      <c r="D1039" s="548" t="s">
        <v>3426</v>
      </c>
      <c r="E1039" s="548" t="s">
        <v>3427</v>
      </c>
    </row>
    <row r="1040" spans="1:5" ht="46.8">
      <c r="A1040" s="101">
        <v>4</v>
      </c>
      <c r="B1040" s="99" t="s">
        <v>3354</v>
      </c>
      <c r="C1040" s="548" t="s">
        <v>3428</v>
      </c>
      <c r="D1040" s="548" t="s">
        <v>3429</v>
      </c>
      <c r="E1040" s="548" t="s">
        <v>3430</v>
      </c>
    </row>
    <row r="1041" spans="1:5" ht="62.4">
      <c r="A1041" s="120">
        <v>3</v>
      </c>
      <c r="B1041" s="120" t="s">
        <v>3340</v>
      </c>
      <c r="C1041" s="120" t="s">
        <v>3431</v>
      </c>
      <c r="D1041" s="120" t="s">
        <v>3432</v>
      </c>
      <c r="E1041" s="120" t="s">
        <v>3433</v>
      </c>
    </row>
    <row r="1042" spans="1:5" ht="46.8">
      <c r="A1042" s="101">
        <v>4</v>
      </c>
      <c r="B1042" s="99" t="s">
        <v>3354</v>
      </c>
      <c r="C1042" s="101" t="s">
        <v>3434</v>
      </c>
      <c r="D1042" s="101" t="s">
        <v>3435</v>
      </c>
      <c r="E1042" s="548"/>
    </row>
    <row r="1043" spans="1:5" ht="78">
      <c r="A1043" s="101">
        <v>4</v>
      </c>
      <c r="B1043" s="99" t="s">
        <v>3354</v>
      </c>
      <c r="C1043" s="101" t="s">
        <v>3436</v>
      </c>
      <c r="D1043" s="101" t="s">
        <v>3437</v>
      </c>
      <c r="E1043" s="548" t="s">
        <v>3438</v>
      </c>
    </row>
    <row r="1044" spans="1:5" ht="62.4">
      <c r="A1044" s="88">
        <v>1</v>
      </c>
      <c r="B1044" s="88" t="s">
        <v>200</v>
      </c>
      <c r="C1044" s="88" t="s">
        <v>201</v>
      </c>
      <c r="D1044" s="88" t="s">
        <v>202</v>
      </c>
      <c r="E1044" s="88" t="s">
        <v>3450</v>
      </c>
    </row>
    <row r="1045" spans="1:5" ht="62.4">
      <c r="A1045" s="91">
        <v>2</v>
      </c>
      <c r="B1045" s="91" t="s">
        <v>203</v>
      </c>
      <c r="C1045" s="91" t="s">
        <v>204</v>
      </c>
      <c r="D1045" s="91" t="s">
        <v>205</v>
      </c>
      <c r="E1045" s="91" t="s">
        <v>7092</v>
      </c>
    </row>
    <row r="1046" spans="1:5" ht="78">
      <c r="A1046" s="19">
        <v>3</v>
      </c>
      <c r="B1046" s="120" t="s">
        <v>3451</v>
      </c>
      <c r="C1046" s="121" t="s">
        <v>3452</v>
      </c>
      <c r="D1046" s="121" t="s">
        <v>3453</v>
      </c>
      <c r="E1046" s="121"/>
    </row>
    <row r="1047" spans="1:5" ht="46.8">
      <c r="A1047" s="19">
        <v>3</v>
      </c>
      <c r="B1047" s="120" t="s">
        <v>3451</v>
      </c>
      <c r="C1047" s="121" t="s">
        <v>3454</v>
      </c>
      <c r="D1047" s="121" t="s">
        <v>3455</v>
      </c>
      <c r="E1047" s="121"/>
    </row>
    <row r="1048" spans="1:5" ht="62.4">
      <c r="A1048" s="19">
        <v>3</v>
      </c>
      <c r="B1048" s="120" t="s">
        <v>3451</v>
      </c>
      <c r="C1048" s="121" t="s">
        <v>3456</v>
      </c>
      <c r="D1048" s="121" t="s">
        <v>3457</v>
      </c>
      <c r="E1048" s="121"/>
    </row>
    <row r="1049" spans="1:5" ht="109.2">
      <c r="A1049" s="19">
        <v>3</v>
      </c>
      <c r="B1049" s="120" t="s">
        <v>3451</v>
      </c>
      <c r="C1049" s="121" t="s">
        <v>3458</v>
      </c>
      <c r="D1049" s="121" t="s">
        <v>3459</v>
      </c>
      <c r="E1049" s="121"/>
    </row>
    <row r="1050" spans="1:5" ht="78">
      <c r="A1050" s="19">
        <v>3</v>
      </c>
      <c r="B1050" s="120" t="s">
        <v>3451</v>
      </c>
      <c r="C1050" s="121" t="s">
        <v>3460</v>
      </c>
      <c r="D1050" s="121" t="s">
        <v>3461</v>
      </c>
      <c r="E1050" s="121"/>
    </row>
    <row r="1051" spans="1:5">
      <c r="A1051" s="19">
        <v>3</v>
      </c>
      <c r="B1051" s="120" t="s">
        <v>3451</v>
      </c>
      <c r="C1051" s="121" t="s">
        <v>3462</v>
      </c>
      <c r="D1051" s="121"/>
      <c r="E1051" s="121"/>
    </row>
    <row r="1052" spans="1:5" ht="62.4">
      <c r="A1052" s="19">
        <v>3</v>
      </c>
      <c r="B1052" s="120" t="s">
        <v>3451</v>
      </c>
      <c r="C1052" s="121" t="s">
        <v>3463</v>
      </c>
      <c r="D1052" s="121" t="s">
        <v>3464</v>
      </c>
      <c r="E1052" s="121"/>
    </row>
    <row r="1053" spans="1:5" ht="62.4">
      <c r="A1053" s="19">
        <v>3</v>
      </c>
      <c r="B1053" s="120" t="s">
        <v>3451</v>
      </c>
      <c r="C1053" s="121" t="s">
        <v>3465</v>
      </c>
      <c r="D1053" s="121" t="s">
        <v>3466</v>
      </c>
      <c r="E1053" s="121"/>
    </row>
    <row r="1054" spans="1:5" ht="46.8">
      <c r="A1054" s="101">
        <v>4</v>
      </c>
      <c r="B1054" s="99" t="s">
        <v>3467</v>
      </c>
      <c r="C1054" s="101" t="s">
        <v>3468</v>
      </c>
      <c r="D1054" s="101" t="s">
        <v>3469</v>
      </c>
      <c r="E1054" s="101"/>
    </row>
    <row r="1055" spans="1:5" ht="46.8">
      <c r="A1055" s="101">
        <v>4</v>
      </c>
      <c r="B1055" s="99" t="s">
        <v>3467</v>
      </c>
      <c r="C1055" s="101" t="s">
        <v>3470</v>
      </c>
      <c r="D1055" s="101" t="s">
        <v>3471</v>
      </c>
      <c r="E1055" s="101"/>
    </row>
    <row r="1056" spans="1:5" ht="78">
      <c r="A1056" s="101">
        <v>4</v>
      </c>
      <c r="B1056" s="99" t="s">
        <v>3467</v>
      </c>
      <c r="C1056" s="101" t="s">
        <v>3472</v>
      </c>
      <c r="D1056" s="101" t="s">
        <v>3473</v>
      </c>
      <c r="E1056" s="101" t="s">
        <v>3474</v>
      </c>
    </row>
    <row r="1057" spans="1:5" ht="46.8">
      <c r="A1057" s="19">
        <v>3</v>
      </c>
      <c r="B1057" s="120" t="s">
        <v>3451</v>
      </c>
      <c r="C1057" s="121" t="s">
        <v>3475</v>
      </c>
      <c r="D1057" s="121" t="s">
        <v>3476</v>
      </c>
      <c r="E1057" s="121"/>
    </row>
    <row r="1058" spans="1:5" ht="62.4">
      <c r="A1058" s="91">
        <v>2</v>
      </c>
      <c r="B1058" s="91" t="s">
        <v>206</v>
      </c>
      <c r="C1058" s="91" t="s">
        <v>207</v>
      </c>
      <c r="D1058" s="91" t="s">
        <v>208</v>
      </c>
      <c r="E1058" s="91" t="s">
        <v>3477</v>
      </c>
    </row>
    <row r="1059" spans="1:5" ht="78">
      <c r="A1059" s="19">
        <v>3</v>
      </c>
      <c r="B1059" s="120" t="s">
        <v>3478</v>
      </c>
      <c r="C1059" s="121" t="s">
        <v>3479</v>
      </c>
      <c r="D1059" s="121" t="s">
        <v>3480</v>
      </c>
      <c r="E1059" s="121" t="s">
        <v>3481</v>
      </c>
    </row>
    <row r="1060" spans="1:5" ht="46.8">
      <c r="A1060" s="19">
        <v>3</v>
      </c>
      <c r="B1060" s="120" t="s">
        <v>3478</v>
      </c>
      <c r="C1060" s="121" t="s">
        <v>3482</v>
      </c>
      <c r="D1060" s="121" t="s">
        <v>3483</v>
      </c>
      <c r="E1060" s="121"/>
    </row>
    <row r="1061" spans="1:5" ht="31.2">
      <c r="A1061" s="19">
        <v>3</v>
      </c>
      <c r="B1061" s="120" t="s">
        <v>3478</v>
      </c>
      <c r="C1061" s="121" t="s">
        <v>3484</v>
      </c>
      <c r="D1061" s="121" t="s">
        <v>3485</v>
      </c>
      <c r="E1061" s="121" t="s">
        <v>3486</v>
      </c>
    </row>
    <row r="1062" spans="1:5">
      <c r="A1062" s="19">
        <v>3</v>
      </c>
      <c r="B1062" s="120" t="s">
        <v>3478</v>
      </c>
      <c r="C1062" s="121" t="s">
        <v>3487</v>
      </c>
      <c r="D1062" s="121"/>
      <c r="E1062" s="121"/>
    </row>
    <row r="1063" spans="1:5" ht="46.8">
      <c r="A1063" s="19">
        <v>3</v>
      </c>
      <c r="B1063" s="120" t="s">
        <v>3478</v>
      </c>
      <c r="C1063" s="121" t="s">
        <v>3488</v>
      </c>
      <c r="D1063" s="121" t="s">
        <v>3489</v>
      </c>
      <c r="E1063" s="121" t="s">
        <v>3490</v>
      </c>
    </row>
    <row r="1064" spans="1:5" ht="46.8">
      <c r="A1064" s="19">
        <v>3</v>
      </c>
      <c r="B1064" s="120" t="s">
        <v>3478</v>
      </c>
      <c r="C1064" s="121" t="s">
        <v>3491</v>
      </c>
      <c r="D1064" s="121" t="s">
        <v>3492</v>
      </c>
      <c r="E1064" s="121"/>
    </row>
    <row r="1065" spans="1:5" ht="46.8">
      <c r="A1065" s="101">
        <v>4</v>
      </c>
      <c r="B1065" s="99" t="s">
        <v>3493</v>
      </c>
      <c r="C1065" s="101" t="s">
        <v>3494</v>
      </c>
      <c r="D1065" s="101" t="s">
        <v>3495</v>
      </c>
      <c r="E1065" s="101" t="s">
        <v>3496</v>
      </c>
    </row>
    <row r="1066" spans="1:5" ht="93.6">
      <c r="A1066" s="19">
        <v>3</v>
      </c>
      <c r="B1066" s="120" t="s">
        <v>3478</v>
      </c>
      <c r="C1066" s="121" t="s">
        <v>3497</v>
      </c>
      <c r="D1066" s="121" t="s">
        <v>3498</v>
      </c>
      <c r="E1066" s="121" t="s">
        <v>3499</v>
      </c>
    </row>
    <row r="1067" spans="1:5" ht="46.8">
      <c r="A1067" s="19">
        <v>3</v>
      </c>
      <c r="B1067" s="120" t="s">
        <v>3478</v>
      </c>
      <c r="C1067" s="121" t="s">
        <v>3500</v>
      </c>
      <c r="D1067" s="121" t="s">
        <v>3501</v>
      </c>
      <c r="E1067" s="121" t="s">
        <v>3502</v>
      </c>
    </row>
    <row r="1068" spans="1:5" ht="46.8">
      <c r="A1068" s="19">
        <v>3</v>
      </c>
      <c r="B1068" s="120" t="s">
        <v>3478</v>
      </c>
      <c r="C1068" s="121" t="s">
        <v>3503</v>
      </c>
      <c r="D1068" s="121" t="s">
        <v>3504</v>
      </c>
      <c r="E1068" s="121"/>
    </row>
    <row r="1069" spans="1:5" ht="62.4">
      <c r="A1069" s="19">
        <v>3</v>
      </c>
      <c r="B1069" s="120" t="s">
        <v>3478</v>
      </c>
      <c r="C1069" s="120" t="s">
        <v>3505</v>
      </c>
      <c r="D1069" s="120" t="s">
        <v>3506</v>
      </c>
      <c r="E1069" s="121"/>
    </row>
    <row r="1070" spans="1:5" ht="31.2">
      <c r="A1070" s="101">
        <v>4</v>
      </c>
      <c r="B1070" s="99" t="s">
        <v>3493</v>
      </c>
      <c r="C1070" s="101" t="s">
        <v>3507</v>
      </c>
      <c r="D1070" s="101" t="s">
        <v>3508</v>
      </c>
      <c r="E1070" s="101"/>
    </row>
    <row r="1071" spans="1:5" ht="46.8">
      <c r="A1071" s="19">
        <v>3</v>
      </c>
      <c r="B1071" s="120" t="s">
        <v>3478</v>
      </c>
      <c r="C1071" s="121" t="s">
        <v>3509</v>
      </c>
      <c r="D1071" s="121" t="s">
        <v>3510</v>
      </c>
      <c r="E1071" s="121"/>
    </row>
    <row r="1072" spans="1:5" ht="46.8">
      <c r="A1072" s="19">
        <v>3</v>
      </c>
      <c r="B1072" s="120" t="s">
        <v>3478</v>
      </c>
      <c r="C1072" s="121" t="s">
        <v>3511</v>
      </c>
      <c r="D1072" s="121" t="s">
        <v>3512</v>
      </c>
      <c r="E1072" s="121" t="s">
        <v>3513</v>
      </c>
    </row>
    <row r="1073" spans="1:5" ht="31.2">
      <c r="A1073" s="101">
        <v>4</v>
      </c>
      <c r="B1073" s="99" t="s">
        <v>3493</v>
      </c>
      <c r="C1073" s="101" t="s">
        <v>3514</v>
      </c>
      <c r="D1073" s="101" t="s">
        <v>3515</v>
      </c>
      <c r="E1073" s="101"/>
    </row>
    <row r="1074" spans="1:5" ht="46.8">
      <c r="A1074" s="19">
        <v>3</v>
      </c>
      <c r="B1074" s="120" t="s">
        <v>3478</v>
      </c>
      <c r="C1074" s="121" t="s">
        <v>3516</v>
      </c>
      <c r="D1074" s="121" t="s">
        <v>7093</v>
      </c>
      <c r="E1074" s="121"/>
    </row>
    <row r="1075" spans="1:5" ht="46.8">
      <c r="A1075" s="19">
        <v>3</v>
      </c>
      <c r="B1075" s="120" t="s">
        <v>3478</v>
      </c>
      <c r="C1075" s="121" t="s">
        <v>3518</v>
      </c>
      <c r="D1075" s="121" t="s">
        <v>3519</v>
      </c>
      <c r="E1075" s="121"/>
    </row>
    <row r="1076" spans="1:5" ht="93.6">
      <c r="A1076" s="101">
        <v>4</v>
      </c>
      <c r="B1076" s="99" t="s">
        <v>3493</v>
      </c>
      <c r="C1076" s="101" t="s">
        <v>3520</v>
      </c>
      <c r="D1076" s="101" t="s">
        <v>3521</v>
      </c>
      <c r="E1076" s="101"/>
    </row>
    <row r="1077" spans="1:5" ht="31.2">
      <c r="A1077" s="19">
        <v>3</v>
      </c>
      <c r="B1077" s="120" t="s">
        <v>3478</v>
      </c>
      <c r="C1077" s="121" t="s">
        <v>3522</v>
      </c>
      <c r="D1077" s="121" t="s">
        <v>3523</v>
      </c>
      <c r="E1077" s="121" t="s">
        <v>3524</v>
      </c>
    </row>
    <row r="1078" spans="1:5" ht="31.2">
      <c r="A1078" s="19">
        <v>3</v>
      </c>
      <c r="B1078" s="120" t="s">
        <v>3478</v>
      </c>
      <c r="C1078" s="121" t="s">
        <v>3525</v>
      </c>
      <c r="D1078" s="121" t="s">
        <v>3526</v>
      </c>
      <c r="E1078" s="121"/>
    </row>
    <row r="1079" spans="1:5" ht="62.4">
      <c r="A1079" s="19">
        <v>3</v>
      </c>
      <c r="B1079" s="120" t="s">
        <v>3478</v>
      </c>
      <c r="C1079" s="121" t="s">
        <v>3527</v>
      </c>
      <c r="D1079" s="121" t="s">
        <v>3528</v>
      </c>
      <c r="E1079" s="121" t="s">
        <v>3529</v>
      </c>
    </row>
    <row r="1080" spans="1:5" ht="124.8">
      <c r="A1080" s="19">
        <v>3</v>
      </c>
      <c r="B1080" s="120" t="s">
        <v>3478</v>
      </c>
      <c r="C1080" s="121" t="s">
        <v>3530</v>
      </c>
      <c r="D1080" s="121" t="s">
        <v>3531</v>
      </c>
      <c r="E1080" s="121" t="s">
        <v>3532</v>
      </c>
    </row>
    <row r="1081" spans="1:5" ht="93.6">
      <c r="A1081" s="101">
        <v>4</v>
      </c>
      <c r="B1081" s="99" t="s">
        <v>3493</v>
      </c>
      <c r="C1081" s="101" t="s">
        <v>3533</v>
      </c>
      <c r="D1081" s="101" t="s">
        <v>3534</v>
      </c>
      <c r="E1081" s="101" t="s">
        <v>3535</v>
      </c>
    </row>
    <row r="1082" spans="1:5" ht="78">
      <c r="A1082" s="19">
        <v>3</v>
      </c>
      <c r="B1082" s="120" t="s">
        <v>3478</v>
      </c>
      <c r="C1082" s="121" t="s">
        <v>3536</v>
      </c>
      <c r="D1082" s="121" t="s">
        <v>3537</v>
      </c>
      <c r="E1082" s="121" t="s">
        <v>3538</v>
      </c>
    </row>
    <row r="1083" spans="1:5" ht="109.2">
      <c r="A1083" s="19">
        <v>3</v>
      </c>
      <c r="B1083" s="120" t="s">
        <v>3478</v>
      </c>
      <c r="C1083" s="121" t="s">
        <v>3539</v>
      </c>
      <c r="D1083" s="121" t="s">
        <v>3540</v>
      </c>
      <c r="E1083" s="121" t="s">
        <v>3541</v>
      </c>
    </row>
    <row r="1084" spans="1:5" ht="124.8">
      <c r="A1084" s="19">
        <v>3</v>
      </c>
      <c r="B1084" s="120" t="s">
        <v>3478</v>
      </c>
      <c r="C1084" s="121" t="s">
        <v>3542</v>
      </c>
      <c r="D1084" s="121" t="s">
        <v>3543</v>
      </c>
      <c r="E1084" s="121"/>
    </row>
    <row r="1085" spans="1:5" ht="31.2">
      <c r="A1085" s="19">
        <v>3</v>
      </c>
      <c r="B1085" s="120" t="s">
        <v>3478</v>
      </c>
      <c r="C1085" s="121" t="s">
        <v>3544</v>
      </c>
      <c r="D1085" s="121" t="s">
        <v>3545</v>
      </c>
      <c r="E1085" s="121"/>
    </row>
    <row r="1086" spans="1:5" ht="31.2">
      <c r="A1086" s="91">
        <v>2</v>
      </c>
      <c r="B1086" s="91" t="s">
        <v>209</v>
      </c>
      <c r="C1086" s="91" t="s">
        <v>210</v>
      </c>
      <c r="D1086" s="91" t="s">
        <v>211</v>
      </c>
      <c r="E1086" s="91"/>
    </row>
    <row r="1087" spans="1:5" ht="31.2">
      <c r="A1087" s="19">
        <v>3</v>
      </c>
      <c r="B1087" s="142" t="s">
        <v>3546</v>
      </c>
      <c r="C1087" s="142" t="s">
        <v>3547</v>
      </c>
      <c r="D1087" s="142" t="s">
        <v>3548</v>
      </c>
      <c r="E1087" s="121" t="s">
        <v>3549</v>
      </c>
    </row>
    <row r="1088" spans="1:5" ht="46.8">
      <c r="A1088" s="19">
        <v>3</v>
      </c>
      <c r="B1088" s="142" t="s">
        <v>3546</v>
      </c>
      <c r="C1088" s="142" t="s">
        <v>3550</v>
      </c>
      <c r="D1088" s="142" t="s">
        <v>3551</v>
      </c>
      <c r="E1088" s="121" t="s">
        <v>3552</v>
      </c>
    </row>
    <row r="1089" spans="1:5" ht="62.4">
      <c r="A1089" s="101">
        <v>4</v>
      </c>
      <c r="B1089" s="99" t="s">
        <v>3553</v>
      </c>
      <c r="C1089" s="101" t="s">
        <v>3554</v>
      </c>
      <c r="D1089" s="101" t="s">
        <v>3555</v>
      </c>
      <c r="E1089" s="101" t="s">
        <v>3556</v>
      </c>
    </row>
    <row r="1090" spans="1:5" ht="93.6">
      <c r="A1090" s="101">
        <v>4</v>
      </c>
      <c r="B1090" s="99" t="s">
        <v>3553</v>
      </c>
      <c r="C1090" s="101" t="s">
        <v>3557</v>
      </c>
      <c r="D1090" s="101" t="s">
        <v>3558</v>
      </c>
      <c r="E1090" s="101"/>
    </row>
    <row r="1091" spans="1:5" ht="78">
      <c r="A1091" s="101">
        <v>4</v>
      </c>
      <c r="B1091" s="99" t="s">
        <v>3553</v>
      </c>
      <c r="C1091" s="101" t="s">
        <v>3559</v>
      </c>
      <c r="D1091" s="101" t="s">
        <v>3560</v>
      </c>
      <c r="E1091" s="101" t="s">
        <v>3561</v>
      </c>
    </row>
    <row r="1092" spans="1:5" ht="62.4">
      <c r="A1092" s="101">
        <v>4</v>
      </c>
      <c r="B1092" s="99" t="s">
        <v>3553</v>
      </c>
      <c r="C1092" s="101" t="s">
        <v>3562</v>
      </c>
      <c r="D1092" s="101" t="s">
        <v>3563</v>
      </c>
      <c r="E1092" s="101"/>
    </row>
    <row r="1093" spans="1:5" ht="62.4">
      <c r="A1093" s="120">
        <v>3</v>
      </c>
      <c r="B1093" s="142" t="s">
        <v>3546</v>
      </c>
      <c r="C1093" s="120" t="s">
        <v>3564</v>
      </c>
      <c r="D1093" s="120" t="s">
        <v>3565</v>
      </c>
      <c r="E1093" s="121" t="s">
        <v>3566</v>
      </c>
    </row>
    <row r="1094" spans="1:5" ht="78">
      <c r="A1094" s="101">
        <v>4</v>
      </c>
      <c r="B1094" s="99" t="s">
        <v>3553</v>
      </c>
      <c r="C1094" s="101" t="s">
        <v>3567</v>
      </c>
      <c r="D1094" s="101" t="s">
        <v>3568</v>
      </c>
      <c r="E1094" s="101" t="s">
        <v>3569</v>
      </c>
    </row>
    <row r="1095" spans="1:5" ht="46.8">
      <c r="A1095" s="101">
        <v>4</v>
      </c>
      <c r="B1095" s="101" t="s">
        <v>3553</v>
      </c>
      <c r="C1095" s="101" t="s">
        <v>3570</v>
      </c>
      <c r="D1095" s="101" t="s">
        <v>3571</v>
      </c>
      <c r="E1095" s="101"/>
    </row>
    <row r="1096" spans="1:5" ht="31.2">
      <c r="A1096" s="101">
        <v>4</v>
      </c>
      <c r="B1096" s="101" t="s">
        <v>3553</v>
      </c>
      <c r="C1096" s="101" t="s">
        <v>3572</v>
      </c>
      <c r="D1096" s="101" t="s">
        <v>3573</v>
      </c>
      <c r="E1096" s="101"/>
    </row>
    <row r="1097" spans="1:5" ht="93.6">
      <c r="A1097" s="120">
        <v>3</v>
      </c>
      <c r="B1097" s="142" t="s">
        <v>3546</v>
      </c>
      <c r="C1097" s="120" t="s">
        <v>3574</v>
      </c>
      <c r="D1097" s="120" t="s">
        <v>3575</v>
      </c>
      <c r="E1097" s="120" t="s">
        <v>3576</v>
      </c>
    </row>
    <row r="1098" spans="1:5" ht="78">
      <c r="A1098" s="120">
        <v>3</v>
      </c>
      <c r="B1098" s="142" t="s">
        <v>3546</v>
      </c>
      <c r="C1098" s="120" t="s">
        <v>3577</v>
      </c>
      <c r="D1098" s="120" t="s">
        <v>3578</v>
      </c>
      <c r="E1098" s="120" t="s">
        <v>3579</v>
      </c>
    </row>
    <row r="1099" spans="1:5" ht="31.2">
      <c r="A1099" s="101">
        <v>4</v>
      </c>
      <c r="B1099" s="101" t="s">
        <v>3553</v>
      </c>
      <c r="C1099" s="101" t="s">
        <v>3580</v>
      </c>
      <c r="D1099" s="101" t="s">
        <v>3581</v>
      </c>
      <c r="E1099" s="146"/>
    </row>
    <row r="1100" spans="1:5" ht="62.4">
      <c r="A1100" s="19">
        <v>3</v>
      </c>
      <c r="B1100" s="142" t="s">
        <v>3546</v>
      </c>
      <c r="C1100" s="121" t="s">
        <v>3582</v>
      </c>
      <c r="D1100" s="121" t="s">
        <v>3583</v>
      </c>
      <c r="E1100" s="121" t="s">
        <v>3584</v>
      </c>
    </row>
    <row r="1101" spans="1:5" ht="62.4">
      <c r="A1101" s="101">
        <v>4</v>
      </c>
      <c r="B1101" s="101" t="s">
        <v>3553</v>
      </c>
      <c r="C1101" s="101" t="s">
        <v>3585</v>
      </c>
      <c r="D1101" s="101" t="s">
        <v>3586</v>
      </c>
      <c r="E1101" s="146" t="s">
        <v>3587</v>
      </c>
    </row>
    <row r="1102" spans="1:5" ht="31.2">
      <c r="A1102" s="19">
        <v>3</v>
      </c>
      <c r="B1102" s="142" t="s">
        <v>3546</v>
      </c>
      <c r="C1102" s="121" t="s">
        <v>3588</v>
      </c>
      <c r="D1102" s="121" t="s">
        <v>3589</v>
      </c>
      <c r="E1102" s="121"/>
    </row>
    <row r="1103" spans="1:5" ht="31.2">
      <c r="A1103" s="19">
        <v>3</v>
      </c>
      <c r="B1103" s="142" t="s">
        <v>3546</v>
      </c>
      <c r="C1103" s="121" t="s">
        <v>3590</v>
      </c>
      <c r="D1103" s="121" t="s">
        <v>3591</v>
      </c>
      <c r="E1103" s="121" t="s">
        <v>1306</v>
      </c>
    </row>
    <row r="1104" spans="1:5" ht="31.2">
      <c r="A1104" s="19">
        <v>3</v>
      </c>
      <c r="B1104" s="142" t="s">
        <v>3546</v>
      </c>
      <c r="C1104" s="142" t="s">
        <v>3592</v>
      </c>
      <c r="D1104" s="142" t="s">
        <v>3593</v>
      </c>
      <c r="E1104" s="142"/>
    </row>
    <row r="1105" spans="1:5" ht="62.4">
      <c r="A1105" s="19">
        <v>3</v>
      </c>
      <c r="B1105" s="142" t="s">
        <v>3546</v>
      </c>
      <c r="C1105" s="121" t="s">
        <v>3594</v>
      </c>
      <c r="D1105" s="121" t="s">
        <v>3595</v>
      </c>
      <c r="E1105" s="121"/>
    </row>
    <row r="1106" spans="1:5" ht="78">
      <c r="A1106" s="120">
        <v>3</v>
      </c>
      <c r="B1106" s="142" t="s">
        <v>3546</v>
      </c>
      <c r="C1106" s="120" t="s">
        <v>3596</v>
      </c>
      <c r="D1106" s="120" t="s">
        <v>3597</v>
      </c>
      <c r="E1106" s="120" t="s">
        <v>3598</v>
      </c>
    </row>
    <row r="1107" spans="1:5" ht="31.2">
      <c r="A1107" s="101">
        <v>4</v>
      </c>
      <c r="B1107" s="101" t="s">
        <v>3553</v>
      </c>
      <c r="C1107" s="101" t="s">
        <v>3599</v>
      </c>
      <c r="D1107" s="101" t="s">
        <v>3600</v>
      </c>
      <c r="E1107" s="101"/>
    </row>
    <row r="1108" spans="1:5" ht="46.8">
      <c r="A1108" s="91">
        <v>2</v>
      </c>
      <c r="B1108" s="91" t="s">
        <v>212</v>
      </c>
      <c r="C1108" s="91" t="s">
        <v>213</v>
      </c>
      <c r="D1108" s="91" t="s">
        <v>7094</v>
      </c>
      <c r="E1108" s="91" t="s">
        <v>3602</v>
      </c>
    </row>
    <row r="1109" spans="1:5" ht="31.2">
      <c r="A1109" s="120">
        <v>3</v>
      </c>
      <c r="B1109" s="120" t="s">
        <v>3603</v>
      </c>
      <c r="C1109" s="120" t="s">
        <v>3614</v>
      </c>
      <c r="D1109" s="120" t="s">
        <v>7095</v>
      </c>
      <c r="E1109" s="120"/>
    </row>
    <row r="1110" spans="1:5" ht="46.8">
      <c r="A1110" s="120">
        <v>3</v>
      </c>
      <c r="B1110" s="120" t="s">
        <v>3603</v>
      </c>
      <c r="C1110" s="120" t="s">
        <v>3616</v>
      </c>
      <c r="D1110" s="120" t="s">
        <v>3617</v>
      </c>
      <c r="E1110" s="120"/>
    </row>
    <row r="1111" spans="1:5" ht="78">
      <c r="A1111" s="19">
        <v>3</v>
      </c>
      <c r="B1111" s="120" t="s">
        <v>3603</v>
      </c>
      <c r="C1111" s="121" t="s">
        <v>3632</v>
      </c>
      <c r="D1111" s="121" t="s">
        <v>3633</v>
      </c>
      <c r="E1111" s="121"/>
    </row>
    <row r="1112" spans="1:5" ht="124.8">
      <c r="A1112" s="19">
        <v>3</v>
      </c>
      <c r="B1112" s="120" t="s">
        <v>3603</v>
      </c>
      <c r="C1112" s="121" t="s">
        <v>3626</v>
      </c>
      <c r="D1112" s="121" t="s">
        <v>3627</v>
      </c>
      <c r="E1112" s="121" t="s">
        <v>3628</v>
      </c>
    </row>
    <row r="1113" spans="1:5" ht="140.4">
      <c r="A1113" s="19">
        <v>3</v>
      </c>
      <c r="B1113" s="120" t="s">
        <v>3603</v>
      </c>
      <c r="C1113" s="121" t="s">
        <v>3629</v>
      </c>
      <c r="D1113" s="121" t="s">
        <v>7096</v>
      </c>
      <c r="E1113" s="121" t="s">
        <v>3631</v>
      </c>
    </row>
    <row r="1114" spans="1:5" ht="78">
      <c r="A1114" s="19">
        <v>3</v>
      </c>
      <c r="B1114" s="120" t="s">
        <v>3603</v>
      </c>
      <c r="C1114" s="120" t="s">
        <v>3652</v>
      </c>
      <c r="D1114" s="120" t="s">
        <v>3653</v>
      </c>
      <c r="E1114" s="121"/>
    </row>
    <row r="1115" spans="1:5" ht="46.8">
      <c r="A1115" s="101">
        <v>4</v>
      </c>
      <c r="B1115" s="101" t="s">
        <v>3608</v>
      </c>
      <c r="C1115" s="101" t="s">
        <v>3654</v>
      </c>
      <c r="D1115" s="101" t="s">
        <v>3655</v>
      </c>
      <c r="E1115" s="101"/>
    </row>
    <row r="1116" spans="1:5" ht="46.8">
      <c r="A1116" s="19">
        <v>3</v>
      </c>
      <c r="B1116" s="120" t="s">
        <v>3603</v>
      </c>
      <c r="C1116" s="120" t="s">
        <v>3618</v>
      </c>
      <c r="D1116" s="120" t="s">
        <v>3619</v>
      </c>
      <c r="E1116" s="121"/>
    </row>
    <row r="1117" spans="1:5" ht="46.8">
      <c r="A1117" s="101">
        <v>4</v>
      </c>
      <c r="B1117" s="101" t="s">
        <v>3608</v>
      </c>
      <c r="C1117" s="101" t="s">
        <v>3620</v>
      </c>
      <c r="D1117" s="101" t="s">
        <v>3621</v>
      </c>
      <c r="E1117" s="101"/>
    </row>
    <row r="1118" spans="1:5" ht="46.8">
      <c r="A1118" s="101">
        <v>4</v>
      </c>
      <c r="B1118" s="101" t="s">
        <v>3608</v>
      </c>
      <c r="C1118" s="101" t="s">
        <v>3622</v>
      </c>
      <c r="D1118" s="101" t="s">
        <v>6725</v>
      </c>
      <c r="E1118" s="101"/>
    </row>
    <row r="1119" spans="1:5" ht="31.2">
      <c r="A1119" s="19">
        <v>3</v>
      </c>
      <c r="B1119" s="120" t="s">
        <v>3603</v>
      </c>
      <c r="C1119" s="121" t="s">
        <v>3624</v>
      </c>
      <c r="D1119" s="121" t="s">
        <v>3625</v>
      </c>
      <c r="E1119" s="121"/>
    </row>
    <row r="1120" spans="1:5" ht="62.4">
      <c r="A1120" s="19">
        <v>3</v>
      </c>
      <c r="B1120" s="120" t="s">
        <v>3603</v>
      </c>
      <c r="C1120" s="121" t="s">
        <v>3638</v>
      </c>
      <c r="D1120" s="121" t="s">
        <v>3639</v>
      </c>
      <c r="E1120" s="121"/>
    </row>
    <row r="1121" spans="1:5" ht="46.8">
      <c r="A1121" s="19">
        <v>3</v>
      </c>
      <c r="B1121" s="120" t="s">
        <v>3603</v>
      </c>
      <c r="C1121" s="121" t="s">
        <v>3636</v>
      </c>
      <c r="D1121" s="121" t="s">
        <v>3637</v>
      </c>
      <c r="E1121" s="121"/>
    </row>
    <row r="1122" spans="1:5" ht="62.4">
      <c r="A1122" s="101">
        <v>4</v>
      </c>
      <c r="B1122" s="101" t="s">
        <v>3608</v>
      </c>
      <c r="C1122" s="101" t="s">
        <v>6726</v>
      </c>
      <c r="D1122" s="101" t="s">
        <v>6727</v>
      </c>
      <c r="E1122" s="101"/>
    </row>
    <row r="1123" spans="1:5" ht="78">
      <c r="A1123" s="19">
        <v>3</v>
      </c>
      <c r="B1123" s="120" t="s">
        <v>3603</v>
      </c>
      <c r="C1123" s="121" t="s">
        <v>3642</v>
      </c>
      <c r="D1123" s="121" t="s">
        <v>3643</v>
      </c>
      <c r="E1123" s="121"/>
    </row>
    <row r="1124" spans="1:5" ht="31.2">
      <c r="A1124" s="19">
        <v>3</v>
      </c>
      <c r="B1124" s="120" t="s">
        <v>3603</v>
      </c>
      <c r="C1124" s="121" t="s">
        <v>7097</v>
      </c>
      <c r="D1124" s="121" t="s">
        <v>3682</v>
      </c>
      <c r="E1124" s="121" t="s">
        <v>7098</v>
      </c>
    </row>
    <row r="1125" spans="1:5" ht="78">
      <c r="A1125" s="101">
        <v>4</v>
      </c>
      <c r="B1125" s="101" t="s">
        <v>3608</v>
      </c>
      <c r="C1125" s="101" t="s">
        <v>3684</v>
      </c>
      <c r="D1125" s="101" t="s">
        <v>7099</v>
      </c>
      <c r="E1125" s="101"/>
    </row>
    <row r="1126" spans="1:5" ht="46.8">
      <c r="A1126" s="19">
        <v>3</v>
      </c>
      <c r="B1126" s="120" t="s">
        <v>3603</v>
      </c>
      <c r="C1126" s="121" t="s">
        <v>3644</v>
      </c>
      <c r="D1126" s="121" t="s">
        <v>3645</v>
      </c>
      <c r="E1126" s="121"/>
    </row>
    <row r="1127" spans="1:5" ht="46.8">
      <c r="A1127" s="101">
        <v>4</v>
      </c>
      <c r="B1127" s="101" t="s">
        <v>3608</v>
      </c>
      <c r="C1127" s="101" t="s">
        <v>3646</v>
      </c>
      <c r="D1127" s="101" t="s">
        <v>3647</v>
      </c>
      <c r="E1127" s="101"/>
    </row>
    <row r="1128" spans="1:5" ht="78">
      <c r="A1128" s="101">
        <v>4</v>
      </c>
      <c r="B1128" s="101" t="s">
        <v>3608</v>
      </c>
      <c r="C1128" s="101" t="s">
        <v>3648</v>
      </c>
      <c r="D1128" s="101" t="s">
        <v>3649</v>
      </c>
      <c r="E1128" s="101"/>
    </row>
    <row r="1129" spans="1:5" ht="62.4">
      <c r="A1129" s="101">
        <v>4</v>
      </c>
      <c r="B1129" s="101" t="s">
        <v>3608</v>
      </c>
      <c r="C1129" s="101" t="s">
        <v>3650</v>
      </c>
      <c r="D1129" s="101" t="s">
        <v>3651</v>
      </c>
      <c r="E1129" s="101"/>
    </row>
    <row r="1130" spans="1:5" ht="62.4">
      <c r="A1130" s="19">
        <v>3</v>
      </c>
      <c r="B1130" s="120" t="s">
        <v>3603</v>
      </c>
      <c r="C1130" s="121" t="s">
        <v>3656</v>
      </c>
      <c r="D1130" s="121" t="s">
        <v>3657</v>
      </c>
      <c r="E1130" s="121" t="s">
        <v>3658</v>
      </c>
    </row>
    <row r="1131" spans="1:5" ht="46.8">
      <c r="A1131" s="19">
        <v>3</v>
      </c>
      <c r="B1131" s="120" t="s">
        <v>3603</v>
      </c>
      <c r="C1131" s="120" t="s">
        <v>3669</v>
      </c>
      <c r="D1131" s="120" t="s">
        <v>3670</v>
      </c>
      <c r="E1131" s="120" t="s">
        <v>3671</v>
      </c>
    </row>
    <row r="1132" spans="1:5" ht="62.4">
      <c r="A1132" s="19">
        <v>3</v>
      </c>
      <c r="B1132" s="120" t="s">
        <v>3603</v>
      </c>
      <c r="C1132" s="121" t="s">
        <v>3672</v>
      </c>
      <c r="D1132" s="121" t="s">
        <v>3673</v>
      </c>
      <c r="E1132" s="121"/>
    </row>
    <row r="1133" spans="1:5" ht="46.8">
      <c r="A1133" s="19">
        <v>3</v>
      </c>
      <c r="B1133" s="120" t="s">
        <v>3603</v>
      </c>
      <c r="C1133" s="121" t="s">
        <v>3659</v>
      </c>
      <c r="D1133" s="121" t="s">
        <v>3660</v>
      </c>
      <c r="E1133" s="121"/>
    </row>
    <row r="1134" spans="1:5" ht="78">
      <c r="A1134" s="19">
        <v>3</v>
      </c>
      <c r="B1134" s="120" t="s">
        <v>3603</v>
      </c>
      <c r="C1134" s="121" t="s">
        <v>3674</v>
      </c>
      <c r="D1134" s="121" t="s">
        <v>3675</v>
      </c>
      <c r="E1134" s="121"/>
    </row>
    <row r="1135" spans="1:5" ht="62.4">
      <c r="A1135" s="22">
        <v>4</v>
      </c>
      <c r="B1135" s="22" t="s">
        <v>3608</v>
      </c>
      <c r="C1135" s="22" t="s">
        <v>3676</v>
      </c>
      <c r="D1135" s="22" t="s">
        <v>3677</v>
      </c>
      <c r="E1135" s="22" t="s">
        <v>3678</v>
      </c>
    </row>
    <row r="1136" spans="1:5" ht="109.2">
      <c r="A1136" s="19">
        <v>3</v>
      </c>
      <c r="B1136" s="120" t="s">
        <v>3603</v>
      </c>
      <c r="C1136" s="121" t="s">
        <v>3634</v>
      </c>
      <c r="D1136" s="121" t="s">
        <v>7100</v>
      </c>
      <c r="E1136" s="121"/>
    </row>
    <row r="1137" spans="1:5" ht="62.4">
      <c r="A1137" s="19">
        <v>3</v>
      </c>
      <c r="B1137" s="120" t="s">
        <v>3603</v>
      </c>
      <c r="C1137" s="121" t="s">
        <v>3679</v>
      </c>
      <c r="D1137" s="121" t="s">
        <v>3680</v>
      </c>
      <c r="E1137" s="121" t="s">
        <v>7101</v>
      </c>
    </row>
    <row r="1138" spans="1:5" ht="109.2">
      <c r="A1138" s="19">
        <v>3</v>
      </c>
      <c r="B1138" s="120" t="s">
        <v>3553</v>
      </c>
      <c r="C1138" s="121" t="s">
        <v>7102</v>
      </c>
      <c r="D1138" s="121" t="s">
        <v>7103</v>
      </c>
      <c r="E1138" s="121" t="s">
        <v>7104</v>
      </c>
    </row>
    <row r="1139" spans="1:5" ht="31.2">
      <c r="A1139" s="101">
        <v>4</v>
      </c>
      <c r="B1139" s="22" t="s">
        <v>3608</v>
      </c>
      <c r="C1139" s="101" t="s">
        <v>3664</v>
      </c>
      <c r="D1139" s="101" t="s">
        <v>3665</v>
      </c>
      <c r="E1139" s="101" t="s">
        <v>3666</v>
      </c>
    </row>
    <row r="1140" spans="1:5" ht="62.4">
      <c r="A1140" s="101">
        <v>4</v>
      </c>
      <c r="B1140" s="22" t="s">
        <v>3608</v>
      </c>
      <c r="C1140" s="101" t="s">
        <v>3667</v>
      </c>
      <c r="D1140" s="101" t="s">
        <v>7105</v>
      </c>
      <c r="E1140" s="101" t="s">
        <v>3668</v>
      </c>
    </row>
    <row r="1141" spans="1:5" ht="46.8">
      <c r="A1141" s="91">
        <v>2</v>
      </c>
      <c r="B1141" s="91" t="s">
        <v>216</v>
      </c>
      <c r="C1141" s="91" t="s">
        <v>217</v>
      </c>
      <c r="D1141" s="91" t="s">
        <v>218</v>
      </c>
      <c r="E1141" s="91"/>
    </row>
    <row r="1142" spans="1:5" ht="46.8">
      <c r="A1142" s="19">
        <v>3</v>
      </c>
      <c r="B1142" s="120" t="s">
        <v>7106</v>
      </c>
      <c r="C1142" s="120" t="s">
        <v>1253</v>
      </c>
      <c r="D1142" s="121" t="s">
        <v>1254</v>
      </c>
      <c r="E1142" s="121"/>
    </row>
    <row r="1143" spans="1:5" ht="62.4">
      <c r="A1143" s="101">
        <v>4</v>
      </c>
      <c r="B1143" s="101" t="s">
        <v>7107</v>
      </c>
      <c r="C1143" s="101" t="s">
        <v>1704</v>
      </c>
      <c r="D1143" s="101" t="s">
        <v>6720</v>
      </c>
      <c r="E1143" s="101"/>
    </row>
    <row r="1144" spans="1:5" ht="78">
      <c r="A1144" s="19">
        <v>3</v>
      </c>
      <c r="B1144" s="120" t="s">
        <v>7106</v>
      </c>
      <c r="C1144" s="121" t="s">
        <v>3070</v>
      </c>
      <c r="D1144" s="121" t="s">
        <v>3071</v>
      </c>
      <c r="E1144" s="121" t="s">
        <v>7108</v>
      </c>
    </row>
    <row r="1145" spans="1:5" ht="93.6">
      <c r="A1145" s="101">
        <v>4</v>
      </c>
      <c r="B1145" s="101" t="s">
        <v>7107</v>
      </c>
      <c r="C1145" s="101" t="s">
        <v>3073</v>
      </c>
      <c r="D1145" s="101" t="s">
        <v>7109</v>
      </c>
      <c r="E1145" s="101" t="s">
        <v>3074</v>
      </c>
    </row>
    <row r="1146" spans="1:5" ht="31.2">
      <c r="A1146" s="19">
        <v>3</v>
      </c>
      <c r="B1146" s="120" t="s">
        <v>7106</v>
      </c>
      <c r="C1146" s="121" t="s">
        <v>3605</v>
      </c>
      <c r="D1146" s="121" t="s">
        <v>6718</v>
      </c>
      <c r="E1146" s="121" t="s">
        <v>3607</v>
      </c>
    </row>
    <row r="1147" spans="1:5" ht="31.2">
      <c r="A1147" s="101">
        <v>4</v>
      </c>
      <c r="B1147" s="101" t="s">
        <v>7107</v>
      </c>
      <c r="C1147" s="101" t="s">
        <v>3609</v>
      </c>
      <c r="D1147" s="101" t="s">
        <v>3610</v>
      </c>
      <c r="E1147" s="101" t="s">
        <v>3611</v>
      </c>
    </row>
    <row r="1148" spans="1:5" ht="46.8">
      <c r="A1148" s="101">
        <v>4</v>
      </c>
      <c r="B1148" s="101" t="s">
        <v>7107</v>
      </c>
      <c r="C1148" s="101" t="s">
        <v>3612</v>
      </c>
      <c r="D1148" s="101" t="s">
        <v>3613</v>
      </c>
      <c r="E1148" s="101"/>
    </row>
    <row r="1149" spans="1:5" ht="62.4">
      <c r="A1149" s="19">
        <v>3</v>
      </c>
      <c r="B1149" s="120" t="s">
        <v>7106</v>
      </c>
      <c r="C1149" s="120" t="s">
        <v>1706</v>
      </c>
      <c r="D1149" s="121" t="s">
        <v>7110</v>
      </c>
      <c r="E1149" s="121" t="s">
        <v>1708</v>
      </c>
    </row>
    <row r="1150" spans="1:5" ht="46.8">
      <c r="A1150" s="91">
        <v>2</v>
      </c>
      <c r="B1150" s="91" t="s">
        <v>219</v>
      </c>
      <c r="C1150" s="91" t="s">
        <v>220</v>
      </c>
      <c r="D1150" s="91" t="s">
        <v>221</v>
      </c>
      <c r="E1150" s="91"/>
    </row>
    <row r="1151" spans="1:5" ht="46.8">
      <c r="A1151" s="19">
        <v>3</v>
      </c>
      <c r="B1151" s="142" t="s">
        <v>3686</v>
      </c>
      <c r="C1151" s="121" t="s">
        <v>3687</v>
      </c>
      <c r="D1151" s="121" t="s">
        <v>3688</v>
      </c>
      <c r="E1151" s="121"/>
    </row>
    <row r="1152" spans="1:5" ht="31.2">
      <c r="A1152" s="19">
        <v>3</v>
      </c>
      <c r="B1152" s="142" t="s">
        <v>3686</v>
      </c>
      <c r="C1152" s="142" t="s">
        <v>3689</v>
      </c>
      <c r="D1152" s="142" t="s">
        <v>3690</v>
      </c>
      <c r="E1152" s="142"/>
    </row>
    <row r="1153" spans="1:5" ht="78">
      <c r="A1153" s="19">
        <v>3</v>
      </c>
      <c r="B1153" s="142" t="s">
        <v>3686</v>
      </c>
      <c r="C1153" s="142" t="s">
        <v>3691</v>
      </c>
      <c r="D1153" s="142" t="s">
        <v>7111</v>
      </c>
      <c r="E1153" s="142" t="s">
        <v>3693</v>
      </c>
    </row>
    <row r="1154" spans="1:5" ht="62.4">
      <c r="A1154" s="19">
        <v>3</v>
      </c>
      <c r="B1154" s="142" t="s">
        <v>3686</v>
      </c>
      <c r="C1154" s="142" t="s">
        <v>3694</v>
      </c>
      <c r="D1154" s="142" t="s">
        <v>3695</v>
      </c>
      <c r="E1154" s="142"/>
    </row>
    <row r="1155" spans="1:5" ht="62.4">
      <c r="A1155" s="19">
        <v>3</v>
      </c>
      <c r="B1155" s="142" t="s">
        <v>3686</v>
      </c>
      <c r="C1155" s="142" t="s">
        <v>3696</v>
      </c>
      <c r="D1155" s="142" t="s">
        <v>3697</v>
      </c>
      <c r="E1155" s="142"/>
    </row>
    <row r="1156" spans="1:5" ht="109.2">
      <c r="A1156" s="19">
        <v>3</v>
      </c>
      <c r="B1156" s="142" t="s">
        <v>3686</v>
      </c>
      <c r="C1156" s="142" t="s">
        <v>3698</v>
      </c>
      <c r="D1156" s="142" t="s">
        <v>3699</v>
      </c>
      <c r="E1156" s="142" t="s">
        <v>3700</v>
      </c>
    </row>
    <row r="1157" spans="1:5" ht="31.2">
      <c r="A1157" s="22">
        <v>4</v>
      </c>
      <c r="B1157" s="1110" t="s">
        <v>3701</v>
      </c>
      <c r="C1157" s="1110" t="s">
        <v>3702</v>
      </c>
      <c r="D1157" s="1110" t="s">
        <v>3703</v>
      </c>
      <c r="E1157" s="1110" t="s">
        <v>3704</v>
      </c>
    </row>
    <row r="1158" spans="1:5" ht="31.2">
      <c r="A1158" s="88">
        <v>1</v>
      </c>
      <c r="B1158" s="88" t="s">
        <v>222</v>
      </c>
      <c r="C1158" s="88" t="s">
        <v>223</v>
      </c>
      <c r="D1158" s="88" t="s">
        <v>224</v>
      </c>
      <c r="E1158" s="88"/>
    </row>
    <row r="1159" spans="1:5" ht="46.8">
      <c r="A1159" s="19">
        <v>3</v>
      </c>
      <c r="B1159" s="120" t="s">
        <v>3708</v>
      </c>
      <c r="C1159" s="121" t="s">
        <v>3709</v>
      </c>
      <c r="D1159" s="121" t="s">
        <v>3710</v>
      </c>
      <c r="E1159" s="121" t="s">
        <v>3711</v>
      </c>
    </row>
    <row r="1160" spans="1:5" ht="46.8">
      <c r="A1160" s="91">
        <v>2</v>
      </c>
      <c r="B1160" s="91" t="s">
        <v>226</v>
      </c>
      <c r="C1160" s="91" t="s">
        <v>227</v>
      </c>
      <c r="D1160" s="91" t="s">
        <v>228</v>
      </c>
      <c r="E1160" s="91"/>
    </row>
    <row r="1161" spans="1:5" ht="78">
      <c r="A1161" s="19">
        <v>3</v>
      </c>
      <c r="B1161" s="120" t="s">
        <v>3708</v>
      </c>
      <c r="C1161" s="121" t="s">
        <v>3712</v>
      </c>
      <c r="D1161" s="121" t="s">
        <v>3713</v>
      </c>
      <c r="E1161" s="121" t="s">
        <v>3714</v>
      </c>
    </row>
    <row r="1162" spans="1:5" ht="46.8">
      <c r="A1162" s="19">
        <v>3</v>
      </c>
      <c r="B1162" s="120" t="s">
        <v>3708</v>
      </c>
      <c r="C1162" s="121" t="s">
        <v>3715</v>
      </c>
      <c r="D1162" s="121" t="s">
        <v>3716</v>
      </c>
      <c r="E1162" s="121" t="s">
        <v>3717</v>
      </c>
    </row>
    <row r="1163" spans="1:5" ht="46.8">
      <c r="A1163" s="19">
        <v>3</v>
      </c>
      <c r="B1163" s="120" t="s">
        <v>3724</v>
      </c>
      <c r="C1163" s="121" t="s">
        <v>6786</v>
      </c>
      <c r="D1163" s="121" t="s">
        <v>6787</v>
      </c>
      <c r="E1163" s="121"/>
    </row>
    <row r="1164" spans="1:5" ht="46.8">
      <c r="A1164" s="19">
        <v>3</v>
      </c>
      <c r="B1164" s="120" t="s">
        <v>3708</v>
      </c>
      <c r="C1164" s="121" t="s">
        <v>3718</v>
      </c>
      <c r="D1164" s="121" t="s">
        <v>3719</v>
      </c>
      <c r="E1164" s="121"/>
    </row>
    <row r="1165" spans="1:5" ht="62.4">
      <c r="A1165" s="19">
        <v>3</v>
      </c>
      <c r="B1165" s="120" t="s">
        <v>3708</v>
      </c>
      <c r="C1165" s="121" t="s">
        <v>3720</v>
      </c>
      <c r="D1165" s="121" t="s">
        <v>3721</v>
      </c>
      <c r="E1165" s="121"/>
    </row>
    <row r="1166" spans="1:5" ht="78">
      <c r="A1166" s="19">
        <v>3</v>
      </c>
      <c r="B1166" s="120" t="s">
        <v>3708</v>
      </c>
      <c r="C1166" s="121" t="s">
        <v>3722</v>
      </c>
      <c r="D1166" s="121" t="s">
        <v>3723</v>
      </c>
      <c r="E1166" s="121"/>
    </row>
    <row r="1167" spans="1:5" ht="46.8">
      <c r="A1167" s="22">
        <v>4</v>
      </c>
      <c r="B1167" s="1110" t="s">
        <v>3724</v>
      </c>
      <c r="C1167" s="99" t="s">
        <v>3725</v>
      </c>
      <c r="D1167" s="99" t="s">
        <v>3726</v>
      </c>
      <c r="E1167" s="99"/>
    </row>
    <row r="1168" spans="1:5" ht="62.4">
      <c r="A1168" s="22">
        <v>4</v>
      </c>
      <c r="B1168" s="1110" t="s">
        <v>3724</v>
      </c>
      <c r="C1168" s="99" t="s">
        <v>3727</v>
      </c>
      <c r="D1168" s="99" t="s">
        <v>3728</v>
      </c>
      <c r="E1168" s="99"/>
    </row>
    <row r="1169" spans="1:5" ht="62.4">
      <c r="A1169" s="19">
        <v>3</v>
      </c>
      <c r="B1169" s="120" t="s">
        <v>3708</v>
      </c>
      <c r="C1169" s="121" t="s">
        <v>3729</v>
      </c>
      <c r="D1169" s="121" t="s">
        <v>3730</v>
      </c>
      <c r="E1169" s="121"/>
    </row>
    <row r="1170" spans="1:5" ht="31.2">
      <c r="A1170" s="19">
        <v>3</v>
      </c>
      <c r="B1170" s="120" t="s">
        <v>3708</v>
      </c>
      <c r="C1170" s="121" t="s">
        <v>3731</v>
      </c>
      <c r="D1170" s="121" t="s">
        <v>3732</v>
      </c>
      <c r="E1170" s="121"/>
    </row>
    <row r="1171" spans="1:5" ht="93.6">
      <c r="A1171" s="19">
        <v>3</v>
      </c>
      <c r="B1171" s="120" t="s">
        <v>3708</v>
      </c>
      <c r="C1171" s="121" t="s">
        <v>3733</v>
      </c>
      <c r="D1171" s="121" t="s">
        <v>3734</v>
      </c>
      <c r="E1171" s="121"/>
    </row>
    <row r="1172" spans="1:5" ht="62.4">
      <c r="A1172" s="19">
        <v>3</v>
      </c>
      <c r="B1172" s="120" t="s">
        <v>3708</v>
      </c>
      <c r="C1172" s="121" t="s">
        <v>3737</v>
      </c>
      <c r="D1172" s="121" t="s">
        <v>3738</v>
      </c>
      <c r="E1172" s="121" t="s">
        <v>7112</v>
      </c>
    </row>
    <row r="1173" spans="1:5" ht="46.8">
      <c r="A1173" s="19">
        <v>3</v>
      </c>
      <c r="B1173" s="120" t="s">
        <v>3708</v>
      </c>
      <c r="C1173" s="121" t="s">
        <v>3740</v>
      </c>
      <c r="D1173" s="121" t="s">
        <v>3741</v>
      </c>
      <c r="E1173" s="121"/>
    </row>
    <row r="1174" spans="1:5" ht="78">
      <c r="A1174" s="91">
        <v>2</v>
      </c>
      <c r="B1174" s="91" t="s">
        <v>229</v>
      </c>
      <c r="C1174" s="91" t="s">
        <v>230</v>
      </c>
      <c r="D1174" s="91" t="s">
        <v>3742</v>
      </c>
      <c r="E1174" s="91" t="s">
        <v>3743</v>
      </c>
    </row>
    <row r="1175" spans="1:5" ht="46.8">
      <c r="A1175" s="19">
        <v>3</v>
      </c>
      <c r="B1175" s="120" t="s">
        <v>3744</v>
      </c>
      <c r="C1175" s="121" t="s">
        <v>3745</v>
      </c>
      <c r="D1175" s="121" t="s">
        <v>3746</v>
      </c>
      <c r="E1175" s="121"/>
    </row>
    <row r="1176" spans="1:5" ht="78">
      <c r="A1176" s="19">
        <v>3</v>
      </c>
      <c r="B1176" s="120" t="s">
        <v>3744</v>
      </c>
      <c r="C1176" s="121" t="s">
        <v>3747</v>
      </c>
      <c r="D1176" s="121" t="s">
        <v>3748</v>
      </c>
      <c r="E1176" s="121"/>
    </row>
    <row r="1177" spans="1:5" ht="93.6">
      <c r="A1177" s="19">
        <v>3</v>
      </c>
      <c r="B1177" s="120" t="s">
        <v>3744</v>
      </c>
      <c r="C1177" s="121" t="s">
        <v>3749</v>
      </c>
      <c r="D1177" s="121" t="s">
        <v>3750</v>
      </c>
      <c r="E1177" s="121"/>
    </row>
    <row r="1178" spans="1:5" ht="62.4">
      <c r="A1178" s="19">
        <v>3</v>
      </c>
      <c r="B1178" s="120" t="s">
        <v>3744</v>
      </c>
      <c r="C1178" s="121" t="s">
        <v>3751</v>
      </c>
      <c r="D1178" s="121" t="s">
        <v>3752</v>
      </c>
      <c r="E1178" s="121"/>
    </row>
    <row r="1179" spans="1:5" ht="31.2">
      <c r="A1179" s="19">
        <v>3</v>
      </c>
      <c r="B1179" s="120" t="s">
        <v>3744</v>
      </c>
      <c r="C1179" s="121" t="s">
        <v>3753</v>
      </c>
      <c r="D1179" s="121" t="s">
        <v>3754</v>
      </c>
      <c r="E1179" s="121"/>
    </row>
    <row r="1180" spans="1:5" ht="62.4">
      <c r="A1180" s="91">
        <v>2</v>
      </c>
      <c r="B1180" s="91" t="s">
        <v>232</v>
      </c>
      <c r="C1180" s="91" t="s">
        <v>233</v>
      </c>
      <c r="D1180" s="91" t="s">
        <v>3755</v>
      </c>
      <c r="E1180" s="91" t="s">
        <v>3756</v>
      </c>
    </row>
    <row r="1181" spans="1:5" ht="62.4">
      <c r="A1181" s="19">
        <v>3</v>
      </c>
      <c r="B1181" s="120" t="s">
        <v>3757</v>
      </c>
      <c r="C1181" s="121" t="s">
        <v>3758</v>
      </c>
      <c r="D1181" s="121" t="s">
        <v>3759</v>
      </c>
      <c r="E1181" s="121" t="s">
        <v>3760</v>
      </c>
    </row>
    <row r="1182" spans="1:5" ht="46.8">
      <c r="A1182" s="19">
        <v>3</v>
      </c>
      <c r="B1182" s="120" t="s">
        <v>3757</v>
      </c>
      <c r="C1182" s="121" t="s">
        <v>3761</v>
      </c>
      <c r="D1182" s="121" t="s">
        <v>3762</v>
      </c>
      <c r="E1182" s="121" t="s">
        <v>3763</v>
      </c>
    </row>
    <row r="1183" spans="1:5" ht="46.8">
      <c r="A1183" s="19">
        <v>3</v>
      </c>
      <c r="B1183" s="120" t="s">
        <v>3757</v>
      </c>
      <c r="C1183" s="121" t="s">
        <v>3764</v>
      </c>
      <c r="D1183" s="121" t="s">
        <v>3765</v>
      </c>
      <c r="E1183" s="121"/>
    </row>
    <row r="1184" spans="1:5" ht="46.8">
      <c r="A1184" s="150">
        <v>4</v>
      </c>
      <c r="B1184" s="1110" t="s">
        <v>3766</v>
      </c>
      <c r="C1184" s="150" t="s">
        <v>3767</v>
      </c>
      <c r="D1184" s="150" t="s">
        <v>3768</v>
      </c>
      <c r="E1184" s="150" t="s">
        <v>3769</v>
      </c>
    </row>
    <row r="1185" spans="1:5" ht="31.2">
      <c r="A1185" s="120">
        <v>3</v>
      </c>
      <c r="B1185" s="120" t="s">
        <v>3757</v>
      </c>
      <c r="C1185" s="120" t="s">
        <v>3770</v>
      </c>
      <c r="D1185" s="120" t="s">
        <v>3771</v>
      </c>
      <c r="E1185" s="120" t="s">
        <v>3772</v>
      </c>
    </row>
    <row r="1186" spans="1:5" ht="78">
      <c r="A1186" s="19">
        <v>3</v>
      </c>
      <c r="B1186" s="120" t="s">
        <v>3757</v>
      </c>
      <c r="C1186" s="121" t="s">
        <v>3773</v>
      </c>
      <c r="D1186" s="121" t="s">
        <v>3774</v>
      </c>
      <c r="E1186" s="121" t="s">
        <v>233</v>
      </c>
    </row>
    <row r="1187" spans="1:5" ht="31.2">
      <c r="A1187" s="150">
        <v>4</v>
      </c>
      <c r="B1187" s="150" t="s">
        <v>3766</v>
      </c>
      <c r="C1187" s="150" t="s">
        <v>3775</v>
      </c>
      <c r="D1187" s="150" t="s">
        <v>3776</v>
      </c>
      <c r="E1187" s="150"/>
    </row>
    <row r="1188" spans="1:5" ht="46.8">
      <c r="A1188" s="19">
        <v>3</v>
      </c>
      <c r="B1188" s="120" t="s">
        <v>3757</v>
      </c>
      <c r="C1188" s="121" t="s">
        <v>3777</v>
      </c>
      <c r="D1188" s="121" t="s">
        <v>3778</v>
      </c>
      <c r="E1188" s="121" t="s">
        <v>3779</v>
      </c>
    </row>
    <row r="1189" spans="1:5" ht="46.8">
      <c r="A1189" s="91">
        <v>2</v>
      </c>
      <c r="B1189" s="91" t="s">
        <v>235</v>
      </c>
      <c r="C1189" s="91" t="s">
        <v>236</v>
      </c>
      <c r="D1189" s="91" t="s">
        <v>3780</v>
      </c>
      <c r="E1189" s="91"/>
    </row>
    <row r="1190" spans="1:5" ht="46.8">
      <c r="A1190" s="19">
        <v>3</v>
      </c>
      <c r="B1190" s="121" t="s">
        <v>3781</v>
      </c>
      <c r="C1190" s="121" t="s">
        <v>3782</v>
      </c>
      <c r="D1190" s="121" t="s">
        <v>3783</v>
      </c>
      <c r="E1190" s="121"/>
    </row>
    <row r="1191" spans="1:5" ht="46.8">
      <c r="A1191" s="150">
        <v>4</v>
      </c>
      <c r="B1191" s="150" t="s">
        <v>3784</v>
      </c>
      <c r="C1191" s="150" t="s">
        <v>3785</v>
      </c>
      <c r="D1191" s="150" t="s">
        <v>3786</v>
      </c>
      <c r="E1191" s="150"/>
    </row>
    <row r="1192" spans="1:5" ht="62.4">
      <c r="A1192" s="150">
        <v>4</v>
      </c>
      <c r="B1192" s="150" t="s">
        <v>3784</v>
      </c>
      <c r="C1192" s="150" t="s">
        <v>3787</v>
      </c>
      <c r="D1192" s="150" t="s">
        <v>3788</v>
      </c>
      <c r="E1192" s="150"/>
    </row>
    <row r="1193" spans="1:5" ht="62.4">
      <c r="A1193" s="150">
        <v>4</v>
      </c>
      <c r="B1193" s="150" t="s">
        <v>3784</v>
      </c>
      <c r="C1193" s="150" t="s">
        <v>3789</v>
      </c>
      <c r="D1193" s="150" t="s">
        <v>3790</v>
      </c>
      <c r="E1193" s="150"/>
    </row>
    <row r="1194" spans="1:5" ht="46.8">
      <c r="A1194" s="150">
        <v>4</v>
      </c>
      <c r="B1194" s="150" t="s">
        <v>3784</v>
      </c>
      <c r="C1194" s="150" t="s">
        <v>3791</v>
      </c>
      <c r="D1194" s="150" t="s">
        <v>3792</v>
      </c>
      <c r="E1194" s="150"/>
    </row>
    <row r="1195" spans="1:5" ht="46.8">
      <c r="A1195" s="19">
        <v>3</v>
      </c>
      <c r="B1195" s="121" t="s">
        <v>3781</v>
      </c>
      <c r="C1195" s="121" t="s">
        <v>3793</v>
      </c>
      <c r="D1195" s="121" t="s">
        <v>3794</v>
      </c>
      <c r="E1195" s="121"/>
    </row>
    <row r="1196" spans="1:5" ht="46.8">
      <c r="A1196" s="164">
        <v>3</v>
      </c>
      <c r="B1196" s="121" t="s">
        <v>3781</v>
      </c>
      <c r="C1196" s="164" t="s">
        <v>3795</v>
      </c>
      <c r="D1196" s="164" t="s">
        <v>3796</v>
      </c>
      <c r="E1196" s="164"/>
    </row>
    <row r="1197" spans="1:5" ht="78">
      <c r="A1197" s="164">
        <v>3</v>
      </c>
      <c r="B1197" s="121" t="s">
        <v>3781</v>
      </c>
      <c r="C1197" s="164" t="s">
        <v>3797</v>
      </c>
      <c r="D1197" s="164" t="s">
        <v>3798</v>
      </c>
      <c r="E1197" s="164"/>
    </row>
    <row r="1198" spans="1:5" ht="62.4">
      <c r="A1198" s="164">
        <v>3</v>
      </c>
      <c r="B1198" s="121" t="s">
        <v>3781</v>
      </c>
      <c r="C1198" s="121" t="s">
        <v>3799</v>
      </c>
      <c r="D1198" s="121" t="s">
        <v>3800</v>
      </c>
      <c r="E1198" s="121" t="s">
        <v>3801</v>
      </c>
    </row>
    <row r="1199" spans="1:5" ht="109.2">
      <c r="A1199" s="164">
        <v>3</v>
      </c>
      <c r="B1199" s="121" t="s">
        <v>3781</v>
      </c>
      <c r="C1199" s="121" t="s">
        <v>3802</v>
      </c>
      <c r="D1199" s="121" t="s">
        <v>3803</v>
      </c>
      <c r="E1199" s="121" t="s">
        <v>3804</v>
      </c>
    </row>
    <row r="1200" spans="1:5" ht="46.8">
      <c r="A1200" s="164">
        <v>3</v>
      </c>
      <c r="B1200" s="121" t="s">
        <v>3781</v>
      </c>
      <c r="C1200" s="121" t="s">
        <v>3805</v>
      </c>
      <c r="D1200" s="121" t="s">
        <v>3806</v>
      </c>
      <c r="E1200" s="121"/>
    </row>
    <row r="1201" spans="1:5" ht="46.8">
      <c r="A1201" s="150">
        <v>4</v>
      </c>
      <c r="B1201" s="150" t="s">
        <v>3784</v>
      </c>
      <c r="C1201" s="150" t="s">
        <v>3807</v>
      </c>
      <c r="D1201" s="150" t="s">
        <v>3808</v>
      </c>
      <c r="E1201" s="150"/>
    </row>
    <row r="1202" spans="1:5" ht="124.8">
      <c r="A1202" s="19">
        <v>3</v>
      </c>
      <c r="B1202" s="121" t="s">
        <v>3781</v>
      </c>
      <c r="C1202" s="121" t="s">
        <v>3809</v>
      </c>
      <c r="D1202" s="121" t="s">
        <v>3810</v>
      </c>
      <c r="E1202" s="121"/>
    </row>
    <row r="1203" spans="1:5" ht="109.2">
      <c r="A1203" s="150">
        <v>4</v>
      </c>
      <c r="B1203" s="150" t="s">
        <v>3784</v>
      </c>
      <c r="C1203" s="150" t="s">
        <v>3811</v>
      </c>
      <c r="D1203" s="150" t="s">
        <v>3812</v>
      </c>
      <c r="E1203" s="150" t="s">
        <v>3813</v>
      </c>
    </row>
    <row r="1204" spans="1:5" ht="156">
      <c r="A1204" s="150">
        <v>4</v>
      </c>
      <c r="B1204" s="150" t="s">
        <v>3784</v>
      </c>
      <c r="C1204" s="150" t="s">
        <v>3814</v>
      </c>
      <c r="D1204" s="150" t="s">
        <v>3815</v>
      </c>
      <c r="E1204" s="150" t="s">
        <v>3816</v>
      </c>
    </row>
    <row r="1205" spans="1:5" ht="78">
      <c r="A1205" s="19">
        <v>3</v>
      </c>
      <c r="B1205" s="121" t="s">
        <v>3781</v>
      </c>
      <c r="C1205" s="121" t="s">
        <v>3817</v>
      </c>
      <c r="D1205" s="121" t="s">
        <v>3818</v>
      </c>
      <c r="E1205" s="121"/>
    </row>
    <row r="1206" spans="1:5" ht="31.2">
      <c r="A1206" s="150">
        <v>4</v>
      </c>
      <c r="B1206" s="101" t="s">
        <v>3784</v>
      </c>
      <c r="C1206" s="150" t="s">
        <v>3819</v>
      </c>
      <c r="D1206" s="150" t="s">
        <v>3820</v>
      </c>
      <c r="E1206" s="150" t="s">
        <v>3821</v>
      </c>
    </row>
    <row r="1207" spans="1:5" ht="93.6">
      <c r="A1207" s="19">
        <v>3</v>
      </c>
      <c r="B1207" s="121" t="s">
        <v>3781</v>
      </c>
      <c r="C1207" s="121" t="s">
        <v>3822</v>
      </c>
      <c r="D1207" s="121" t="s">
        <v>3823</v>
      </c>
      <c r="E1207" s="121"/>
    </row>
    <row r="1208" spans="1:5" ht="62.4">
      <c r="A1208" s="19">
        <v>3</v>
      </c>
      <c r="B1208" s="121" t="s">
        <v>3781</v>
      </c>
      <c r="C1208" s="121" t="s">
        <v>3824</v>
      </c>
      <c r="D1208" s="121" t="s">
        <v>3825</v>
      </c>
      <c r="E1208" s="121" t="s">
        <v>3826</v>
      </c>
    </row>
    <row r="1209" spans="1:5" ht="46.8">
      <c r="A1209" s="19">
        <v>3</v>
      </c>
      <c r="B1209" s="121" t="s">
        <v>3781</v>
      </c>
      <c r="C1209" s="121" t="s">
        <v>3827</v>
      </c>
      <c r="D1209" s="121" t="s">
        <v>3828</v>
      </c>
      <c r="E1209" s="121" t="s">
        <v>3829</v>
      </c>
    </row>
    <row r="1210" spans="1:5" ht="62.4">
      <c r="A1210" s="91">
        <v>2</v>
      </c>
      <c r="B1210" s="91" t="s">
        <v>238</v>
      </c>
      <c r="C1210" s="91" t="s">
        <v>239</v>
      </c>
      <c r="D1210" s="91" t="s">
        <v>3830</v>
      </c>
      <c r="E1210" s="91" t="s">
        <v>3831</v>
      </c>
    </row>
    <row r="1211" spans="1:5" ht="78">
      <c r="A1211" s="19">
        <v>3</v>
      </c>
      <c r="B1211" s="120" t="s">
        <v>3832</v>
      </c>
      <c r="C1211" s="121" t="s">
        <v>3833</v>
      </c>
      <c r="D1211" s="121" t="s">
        <v>3834</v>
      </c>
      <c r="E1211" s="121" t="s">
        <v>3835</v>
      </c>
    </row>
    <row r="1212" spans="1:5" ht="109.2">
      <c r="A1212" s="19">
        <v>3</v>
      </c>
      <c r="B1212" s="120" t="s">
        <v>3832</v>
      </c>
      <c r="C1212" s="121" t="s">
        <v>3836</v>
      </c>
      <c r="D1212" s="121" t="s">
        <v>3837</v>
      </c>
      <c r="E1212" s="121" t="s">
        <v>3838</v>
      </c>
    </row>
    <row r="1213" spans="1:5" ht="46.8">
      <c r="A1213" s="19">
        <v>3</v>
      </c>
      <c r="B1213" s="120" t="s">
        <v>3832</v>
      </c>
      <c r="C1213" s="121" t="s">
        <v>3839</v>
      </c>
      <c r="D1213" s="121" t="s">
        <v>3840</v>
      </c>
      <c r="E1213" s="121" t="s">
        <v>3841</v>
      </c>
    </row>
    <row r="1214" spans="1:5" ht="62.4">
      <c r="A1214" s="19">
        <v>3</v>
      </c>
      <c r="B1214" s="120" t="s">
        <v>3832</v>
      </c>
      <c r="C1214" s="121" t="s">
        <v>3842</v>
      </c>
      <c r="D1214" s="121" t="s">
        <v>3843</v>
      </c>
      <c r="E1214" s="121" t="s">
        <v>3844</v>
      </c>
    </row>
    <row r="1215" spans="1:5" ht="62.4">
      <c r="A1215" s="170">
        <v>4</v>
      </c>
      <c r="B1215" s="101" t="s">
        <v>3845</v>
      </c>
      <c r="C1215" s="101" t="s">
        <v>3846</v>
      </c>
      <c r="D1215" s="101" t="s">
        <v>3847</v>
      </c>
      <c r="E1215" s="101" t="s">
        <v>3848</v>
      </c>
    </row>
    <row r="1216" spans="1:5" ht="62.4">
      <c r="A1216" s="170">
        <v>4</v>
      </c>
      <c r="B1216" s="101" t="s">
        <v>3845</v>
      </c>
      <c r="C1216" s="101" t="s">
        <v>3849</v>
      </c>
      <c r="D1216" s="101" t="s">
        <v>3850</v>
      </c>
      <c r="E1216" s="101" t="s">
        <v>3851</v>
      </c>
    </row>
    <row r="1217" spans="1:5" ht="62.4">
      <c r="A1217" s="19">
        <v>3</v>
      </c>
      <c r="B1217" s="120" t="s">
        <v>3832</v>
      </c>
      <c r="C1217" s="121" t="s">
        <v>3855</v>
      </c>
      <c r="D1217" s="121" t="s">
        <v>7113</v>
      </c>
      <c r="E1217" s="121"/>
    </row>
    <row r="1218" spans="1:5" ht="46.8">
      <c r="A1218" s="170">
        <v>4</v>
      </c>
      <c r="B1218" s="101" t="s">
        <v>3845</v>
      </c>
      <c r="C1218" s="101" t="s">
        <v>3858</v>
      </c>
      <c r="D1218" s="101" t="s">
        <v>3859</v>
      </c>
      <c r="E1218" s="101"/>
    </row>
    <row r="1219" spans="1:5" ht="62.4">
      <c r="A1219" s="19">
        <v>3</v>
      </c>
      <c r="B1219" s="120" t="s">
        <v>3832</v>
      </c>
      <c r="C1219" s="120" t="s">
        <v>7114</v>
      </c>
      <c r="D1219" s="120" t="s">
        <v>7115</v>
      </c>
      <c r="E1219" s="120" t="s">
        <v>7116</v>
      </c>
    </row>
    <row r="1220" spans="1:5" ht="46.8">
      <c r="A1220" s="170">
        <v>4</v>
      </c>
      <c r="B1220" s="101" t="s">
        <v>3845</v>
      </c>
      <c r="C1220" s="101" t="s">
        <v>3863</v>
      </c>
      <c r="D1220" s="101" t="s">
        <v>3864</v>
      </c>
      <c r="E1220" s="101"/>
    </row>
    <row r="1221" spans="1:5" ht="62.4">
      <c r="A1221" s="170">
        <v>4</v>
      </c>
      <c r="B1221" s="101" t="s">
        <v>3845</v>
      </c>
      <c r="C1221" s="101" t="s">
        <v>3865</v>
      </c>
      <c r="D1221" s="101" t="s">
        <v>3866</v>
      </c>
      <c r="E1221" s="101"/>
    </row>
    <row r="1222" spans="1:5" ht="62.4">
      <c r="A1222" s="170">
        <v>4</v>
      </c>
      <c r="B1222" s="101" t="s">
        <v>3845</v>
      </c>
      <c r="C1222" s="101" t="s">
        <v>3869</v>
      </c>
      <c r="D1222" s="101" t="s">
        <v>7117</v>
      </c>
      <c r="E1222" s="101"/>
    </row>
    <row r="1223" spans="1:5" ht="31.2">
      <c r="A1223" s="19">
        <v>3</v>
      </c>
      <c r="B1223" s="120" t="s">
        <v>3832</v>
      </c>
      <c r="C1223" s="121" t="s">
        <v>3873</v>
      </c>
      <c r="D1223" s="121" t="s">
        <v>6564</v>
      </c>
      <c r="E1223" s="121" t="s">
        <v>7118</v>
      </c>
    </row>
    <row r="1224" spans="1:5" ht="46.8">
      <c r="A1224" s="170">
        <v>4</v>
      </c>
      <c r="B1224" s="101" t="s">
        <v>3845</v>
      </c>
      <c r="C1224" s="101" t="s">
        <v>3876</v>
      </c>
      <c r="D1224" s="101" t="s">
        <v>3877</v>
      </c>
      <c r="E1224" s="101"/>
    </row>
    <row r="1225" spans="1:5" ht="46.8">
      <c r="A1225" s="19">
        <v>3</v>
      </c>
      <c r="B1225" s="120" t="s">
        <v>3832</v>
      </c>
      <c r="C1225" s="121" t="s">
        <v>3878</v>
      </c>
      <c r="D1225" s="121" t="s">
        <v>3879</v>
      </c>
      <c r="E1225" s="121" t="s">
        <v>3880</v>
      </c>
    </row>
    <row r="1226" spans="1:5" ht="62.4">
      <c r="A1226" s="170">
        <v>4</v>
      </c>
      <c r="B1226" s="22" t="s">
        <v>3845</v>
      </c>
      <c r="C1226" s="22" t="s">
        <v>3881</v>
      </c>
      <c r="D1226" s="22" t="s">
        <v>3882</v>
      </c>
      <c r="E1226" s="22" t="s">
        <v>3883</v>
      </c>
    </row>
    <row r="1227" spans="1:5" ht="93.6">
      <c r="A1227" s="170">
        <v>4</v>
      </c>
      <c r="B1227" s="101" t="s">
        <v>3845</v>
      </c>
      <c r="C1227" s="101" t="s">
        <v>3884</v>
      </c>
      <c r="D1227" s="101" t="s">
        <v>3885</v>
      </c>
      <c r="E1227" s="101"/>
    </row>
    <row r="1228" spans="1:5" ht="62.4">
      <c r="A1228" s="170">
        <v>4</v>
      </c>
      <c r="B1228" s="101" t="s">
        <v>3845</v>
      </c>
      <c r="C1228" s="101" t="s">
        <v>3886</v>
      </c>
      <c r="D1228" s="101" t="s">
        <v>3887</v>
      </c>
      <c r="E1228" s="101"/>
    </row>
    <row r="1229" spans="1:5" ht="62.4">
      <c r="A1229" s="19">
        <v>3</v>
      </c>
      <c r="B1229" s="120" t="s">
        <v>3832</v>
      </c>
      <c r="C1229" s="121" t="s">
        <v>3888</v>
      </c>
      <c r="D1229" s="121" t="s">
        <v>3889</v>
      </c>
      <c r="E1229" s="121" t="s">
        <v>3890</v>
      </c>
    </row>
    <row r="1230" spans="1:5" ht="31.2">
      <c r="A1230" s="170">
        <v>4</v>
      </c>
      <c r="B1230" s="101" t="s">
        <v>3845</v>
      </c>
      <c r="C1230" s="101" t="s">
        <v>3891</v>
      </c>
      <c r="D1230" s="101" t="s">
        <v>3892</v>
      </c>
      <c r="E1230" s="101"/>
    </row>
    <row r="1231" spans="1:5" ht="62.4">
      <c r="A1231" s="91">
        <v>2</v>
      </c>
      <c r="B1231" s="91" t="s">
        <v>241</v>
      </c>
      <c r="C1231" s="91" t="s">
        <v>242</v>
      </c>
      <c r="D1231" s="91" t="s">
        <v>243</v>
      </c>
      <c r="E1231" s="91" t="s">
        <v>3893</v>
      </c>
    </row>
    <row r="1232" spans="1:5" ht="78">
      <c r="A1232" s="19">
        <v>3</v>
      </c>
      <c r="B1232" s="120" t="s">
        <v>3894</v>
      </c>
      <c r="C1232" s="121" t="s">
        <v>3897</v>
      </c>
      <c r="D1232" s="121" t="s">
        <v>3898</v>
      </c>
      <c r="E1232" s="121" t="s">
        <v>3899</v>
      </c>
    </row>
    <row r="1233" spans="1:5" ht="46.8">
      <c r="A1233" s="170">
        <v>4</v>
      </c>
      <c r="B1233" s="170" t="s">
        <v>3900</v>
      </c>
      <c r="C1233" s="170" t="s">
        <v>3903</v>
      </c>
      <c r="D1233" s="170" t="s">
        <v>3904</v>
      </c>
      <c r="E1233" s="170" t="s">
        <v>3905</v>
      </c>
    </row>
    <row r="1234" spans="1:5" ht="46.8">
      <c r="A1234" s="19">
        <v>3</v>
      </c>
      <c r="B1234" s="120" t="s">
        <v>3894</v>
      </c>
      <c r="C1234" s="121" t="s">
        <v>3906</v>
      </c>
      <c r="D1234" s="121" t="s">
        <v>3907</v>
      </c>
      <c r="E1234" s="121" t="s">
        <v>3908</v>
      </c>
    </row>
    <row r="1235" spans="1:5" ht="31.2">
      <c r="A1235" s="150">
        <v>4</v>
      </c>
      <c r="B1235" s="150" t="s">
        <v>3845</v>
      </c>
      <c r="C1235" s="150" t="s">
        <v>3909</v>
      </c>
      <c r="D1235" s="150" t="s">
        <v>3910</v>
      </c>
      <c r="E1235" s="150"/>
    </row>
    <row r="1236" spans="1:5" ht="78">
      <c r="A1236" s="19">
        <v>3</v>
      </c>
      <c r="B1236" s="120" t="s">
        <v>3894</v>
      </c>
      <c r="C1236" s="121" t="s">
        <v>3911</v>
      </c>
      <c r="D1236" s="121" t="s">
        <v>3912</v>
      </c>
      <c r="E1236" s="121" t="s">
        <v>3913</v>
      </c>
    </row>
    <row r="1237" spans="1:5" ht="31.2">
      <c r="A1237" s="150">
        <v>4</v>
      </c>
      <c r="B1237" s="150" t="s">
        <v>3900</v>
      </c>
      <c r="C1237" s="150" t="s">
        <v>3914</v>
      </c>
      <c r="D1237" s="150" t="s">
        <v>3915</v>
      </c>
      <c r="E1237" s="150"/>
    </row>
    <row r="1238" spans="1:5" ht="31.2">
      <c r="A1238" s="19">
        <v>3</v>
      </c>
      <c r="B1238" s="120" t="s">
        <v>3894</v>
      </c>
      <c r="C1238" s="121" t="s">
        <v>3916</v>
      </c>
      <c r="D1238" s="121"/>
      <c r="E1238" s="121" t="s">
        <v>3917</v>
      </c>
    </row>
    <row r="1239" spans="1:5">
      <c r="A1239" s="19">
        <v>3</v>
      </c>
      <c r="B1239" s="120" t="s">
        <v>3894</v>
      </c>
      <c r="C1239" s="121" t="s">
        <v>3918</v>
      </c>
      <c r="D1239" s="121"/>
      <c r="E1239" s="121" t="s">
        <v>3919</v>
      </c>
    </row>
    <row r="1240" spans="1:5" ht="31.2">
      <c r="A1240" s="19">
        <v>3</v>
      </c>
      <c r="B1240" s="120" t="s">
        <v>3894</v>
      </c>
      <c r="C1240" s="121" t="s">
        <v>3920</v>
      </c>
      <c r="D1240" s="121"/>
      <c r="E1240" s="121"/>
    </row>
    <row r="1241" spans="1:5" ht="62.4">
      <c r="A1241" s="120">
        <v>3</v>
      </c>
      <c r="B1241" s="120" t="s">
        <v>3894</v>
      </c>
      <c r="C1241" s="120" t="s">
        <v>6559</v>
      </c>
      <c r="D1241" s="120" t="s">
        <v>3922</v>
      </c>
      <c r="E1241" s="120"/>
    </row>
    <row r="1242" spans="1:5" ht="46.8">
      <c r="A1242" s="19">
        <v>3</v>
      </c>
      <c r="B1242" s="120" t="s">
        <v>3894</v>
      </c>
      <c r="C1242" s="121" t="s">
        <v>3924</v>
      </c>
      <c r="D1242" s="121" t="s">
        <v>3925</v>
      </c>
      <c r="E1242" s="121" t="s">
        <v>7119</v>
      </c>
    </row>
    <row r="1243" spans="1:5" ht="62.4">
      <c r="A1243" s="19">
        <v>3</v>
      </c>
      <c r="B1243" s="120" t="s">
        <v>3894</v>
      </c>
      <c r="C1243" s="121" t="s">
        <v>3927</v>
      </c>
      <c r="D1243" s="121" t="s">
        <v>3928</v>
      </c>
      <c r="E1243" s="121"/>
    </row>
    <row r="1244" spans="1:5" ht="109.2">
      <c r="A1244" s="19">
        <v>3</v>
      </c>
      <c r="B1244" s="120" t="s">
        <v>3894</v>
      </c>
      <c r="C1244" s="121" t="s">
        <v>3929</v>
      </c>
      <c r="D1244" s="121" t="s">
        <v>3930</v>
      </c>
      <c r="E1244" s="121"/>
    </row>
    <row r="1245" spans="1:5" ht="93.6">
      <c r="A1245" s="19">
        <v>3</v>
      </c>
      <c r="B1245" s="120" t="s">
        <v>3894</v>
      </c>
      <c r="C1245" s="121" t="s">
        <v>3931</v>
      </c>
      <c r="D1245" s="121" t="s">
        <v>3932</v>
      </c>
      <c r="E1245" s="121"/>
    </row>
    <row r="1246" spans="1:5" ht="62.4">
      <c r="A1246" s="170">
        <v>4</v>
      </c>
      <c r="B1246" s="170" t="s">
        <v>3900</v>
      </c>
      <c r="C1246" s="170" t="s">
        <v>3933</v>
      </c>
      <c r="D1246" s="170" t="s">
        <v>3934</v>
      </c>
      <c r="E1246" s="170"/>
    </row>
    <row r="1247" spans="1:5" ht="62.4">
      <c r="A1247" s="19">
        <v>3</v>
      </c>
      <c r="B1247" s="120" t="s">
        <v>3894</v>
      </c>
      <c r="C1247" s="121" t="s">
        <v>3901</v>
      </c>
      <c r="D1247" s="121" t="s">
        <v>3902</v>
      </c>
      <c r="E1247" s="121"/>
    </row>
    <row r="1248" spans="1:5" ht="31.2">
      <c r="A1248" s="91">
        <v>2</v>
      </c>
      <c r="B1248" s="91" t="s">
        <v>244</v>
      </c>
      <c r="C1248" s="91" t="s">
        <v>245</v>
      </c>
      <c r="D1248" s="91" t="s">
        <v>246</v>
      </c>
      <c r="E1248" s="91"/>
    </row>
    <row r="1249" spans="1:5" ht="62.4">
      <c r="A1249" s="120">
        <v>3</v>
      </c>
      <c r="B1249" s="120" t="s">
        <v>3935</v>
      </c>
      <c r="C1249" s="120" t="s">
        <v>3936</v>
      </c>
      <c r="D1249" s="120" t="s">
        <v>3937</v>
      </c>
      <c r="E1249" s="120" t="s">
        <v>3938</v>
      </c>
    </row>
    <row r="1250" spans="1:5" ht="62.4">
      <c r="A1250" s="19">
        <v>3</v>
      </c>
      <c r="B1250" s="120" t="s">
        <v>3935</v>
      </c>
      <c r="C1250" s="121" t="s">
        <v>3939</v>
      </c>
      <c r="D1250" s="121" t="s">
        <v>3940</v>
      </c>
      <c r="E1250" s="121"/>
    </row>
    <row r="1251" spans="1:5" ht="46.8">
      <c r="A1251" s="19">
        <v>3</v>
      </c>
      <c r="B1251" s="120" t="s">
        <v>3935</v>
      </c>
      <c r="C1251" s="121" t="s">
        <v>3941</v>
      </c>
      <c r="D1251" s="121" t="s">
        <v>3942</v>
      </c>
      <c r="E1251" s="121"/>
    </row>
    <row r="1252" spans="1:5" ht="46.8">
      <c r="A1252" s="19">
        <v>3</v>
      </c>
      <c r="B1252" s="120" t="s">
        <v>3935</v>
      </c>
      <c r="C1252" s="121" t="s">
        <v>3943</v>
      </c>
      <c r="D1252" s="121" t="s">
        <v>3944</v>
      </c>
      <c r="E1252" s="121" t="s">
        <v>3945</v>
      </c>
    </row>
    <row r="1253" spans="1:5" ht="31.2">
      <c r="A1253" s="19">
        <v>3</v>
      </c>
      <c r="B1253" s="120" t="s">
        <v>3935</v>
      </c>
      <c r="C1253" s="121" t="s">
        <v>3946</v>
      </c>
      <c r="D1253" s="121" t="s">
        <v>3947</v>
      </c>
      <c r="E1253" s="121"/>
    </row>
    <row r="1254" spans="1:5" ht="78">
      <c r="A1254" s="19">
        <v>3</v>
      </c>
      <c r="B1254" s="120" t="s">
        <v>3935</v>
      </c>
      <c r="C1254" s="121" t="s">
        <v>3948</v>
      </c>
      <c r="D1254" s="121" t="s">
        <v>3949</v>
      </c>
      <c r="E1254" s="121" t="s">
        <v>3950</v>
      </c>
    </row>
    <row r="1255" spans="1:5" ht="46.8">
      <c r="A1255" s="19">
        <v>3</v>
      </c>
      <c r="B1255" s="120" t="s">
        <v>3935</v>
      </c>
      <c r="C1255" s="121" t="s">
        <v>2112</v>
      </c>
      <c r="D1255" s="121" t="s">
        <v>2113</v>
      </c>
      <c r="E1255" s="121"/>
    </row>
    <row r="1256" spans="1:5" ht="46.8">
      <c r="A1256" s="19">
        <v>3</v>
      </c>
      <c r="B1256" s="120" t="s">
        <v>3935</v>
      </c>
      <c r="C1256" s="121" t="s">
        <v>3951</v>
      </c>
      <c r="D1256" s="121" t="s">
        <v>3952</v>
      </c>
      <c r="E1256" s="121" t="s">
        <v>3953</v>
      </c>
    </row>
    <row r="1257" spans="1:5" ht="31.2">
      <c r="A1257" s="19">
        <v>3</v>
      </c>
      <c r="B1257" s="120" t="s">
        <v>3935</v>
      </c>
      <c r="C1257" s="121" t="s">
        <v>3954</v>
      </c>
      <c r="D1257" s="121" t="s">
        <v>3955</v>
      </c>
      <c r="E1257" s="121"/>
    </row>
    <row r="1258" spans="1:5" ht="46.8">
      <c r="A1258" s="19">
        <v>3</v>
      </c>
      <c r="B1258" s="120" t="s">
        <v>3935</v>
      </c>
      <c r="C1258" s="121" t="s">
        <v>3956</v>
      </c>
      <c r="D1258" s="121" t="s">
        <v>3957</v>
      </c>
      <c r="E1258" s="121"/>
    </row>
    <row r="1259" spans="1:5" ht="46.8">
      <c r="A1259" s="19">
        <v>3</v>
      </c>
      <c r="B1259" s="120" t="s">
        <v>3935</v>
      </c>
      <c r="C1259" s="121" t="s">
        <v>3958</v>
      </c>
      <c r="D1259" s="121" t="s">
        <v>3959</v>
      </c>
      <c r="E1259" s="121"/>
    </row>
    <row r="1260" spans="1:5" ht="46.8">
      <c r="A1260" s="19">
        <v>3</v>
      </c>
      <c r="B1260" s="120" t="s">
        <v>3935</v>
      </c>
      <c r="C1260" s="121" t="s">
        <v>3960</v>
      </c>
      <c r="D1260" s="121" t="s">
        <v>3961</v>
      </c>
      <c r="E1260" s="121"/>
    </row>
    <row r="1261" spans="1:5" ht="46.8">
      <c r="A1261" s="19">
        <v>3</v>
      </c>
      <c r="B1261" s="120" t="s">
        <v>3935</v>
      </c>
      <c r="C1261" s="121" t="s">
        <v>3962</v>
      </c>
      <c r="D1261" s="121" t="s">
        <v>3963</v>
      </c>
      <c r="E1261" s="121" t="s">
        <v>3964</v>
      </c>
    </row>
    <row r="1262" spans="1:5" ht="62.4">
      <c r="A1262" s="19">
        <v>3</v>
      </c>
      <c r="B1262" s="120" t="s">
        <v>3935</v>
      </c>
      <c r="C1262" s="121" t="s">
        <v>3965</v>
      </c>
      <c r="D1262" s="121" t="s">
        <v>3966</v>
      </c>
      <c r="E1262" s="121"/>
    </row>
    <row r="1263" spans="1:5" ht="46.8">
      <c r="A1263" s="19">
        <v>3</v>
      </c>
      <c r="B1263" s="120" t="s">
        <v>3935</v>
      </c>
      <c r="C1263" s="121" t="s">
        <v>3967</v>
      </c>
      <c r="D1263" s="121" t="s">
        <v>3968</v>
      </c>
      <c r="E1263" s="121" t="s">
        <v>3969</v>
      </c>
    </row>
    <row r="1264" spans="1:5" ht="31.2">
      <c r="A1264" s="170">
        <v>4</v>
      </c>
      <c r="B1264" s="150" t="s">
        <v>3970</v>
      </c>
      <c r="C1264" s="99" t="s">
        <v>3971</v>
      </c>
      <c r="D1264" s="545" t="s">
        <v>3972</v>
      </c>
      <c r="E1264" s="99"/>
    </row>
    <row r="1265" spans="1:5" ht="46.8">
      <c r="A1265" s="91">
        <v>2</v>
      </c>
      <c r="B1265" s="91" t="s">
        <v>247</v>
      </c>
      <c r="C1265" s="91" t="s">
        <v>248</v>
      </c>
      <c r="D1265" s="91" t="s">
        <v>249</v>
      </c>
      <c r="E1265" s="91"/>
    </row>
    <row r="1266" spans="1:5" ht="31.2">
      <c r="A1266" s="19">
        <v>3</v>
      </c>
      <c r="B1266" s="120" t="s">
        <v>3973</v>
      </c>
      <c r="C1266" s="121" t="s">
        <v>3974</v>
      </c>
      <c r="D1266" s="121" t="s">
        <v>3975</v>
      </c>
      <c r="E1266" s="121"/>
    </row>
    <row r="1267" spans="1:5" ht="109.2">
      <c r="A1267" s="19">
        <v>3</v>
      </c>
      <c r="B1267" s="120" t="s">
        <v>3973</v>
      </c>
      <c r="C1267" s="121" t="s">
        <v>3976</v>
      </c>
      <c r="D1267" s="121" t="s">
        <v>3977</v>
      </c>
      <c r="E1267" s="121"/>
    </row>
    <row r="1268" spans="1:5" ht="46.8">
      <c r="A1268" s="19">
        <v>3</v>
      </c>
      <c r="B1268" s="120" t="s">
        <v>3973</v>
      </c>
      <c r="C1268" s="121" t="s">
        <v>3978</v>
      </c>
      <c r="D1268" s="121" t="s">
        <v>3979</v>
      </c>
      <c r="E1268" s="121"/>
    </row>
    <row r="1269" spans="1:5" ht="78">
      <c r="A1269" s="19">
        <v>3</v>
      </c>
      <c r="B1269" s="120" t="s">
        <v>3973</v>
      </c>
      <c r="C1269" s="121" t="s">
        <v>3980</v>
      </c>
      <c r="D1269" s="121" t="s">
        <v>3981</v>
      </c>
      <c r="E1269" s="121"/>
    </row>
    <row r="1270" spans="1:5" ht="62.4">
      <c r="A1270" s="19">
        <v>3</v>
      </c>
      <c r="B1270" s="120" t="s">
        <v>3973</v>
      </c>
      <c r="C1270" s="121" t="s">
        <v>3982</v>
      </c>
      <c r="D1270" s="121" t="s">
        <v>3983</v>
      </c>
      <c r="E1270" s="121"/>
    </row>
    <row r="1271" spans="1:5" ht="46.8">
      <c r="A1271" s="19">
        <v>3</v>
      </c>
      <c r="B1271" s="120" t="s">
        <v>3973</v>
      </c>
      <c r="C1271" s="121" t="s">
        <v>3984</v>
      </c>
      <c r="D1271" s="121" t="s">
        <v>3985</v>
      </c>
      <c r="E1271" s="121"/>
    </row>
    <row r="1272" spans="1:5" ht="78">
      <c r="A1272" s="19">
        <v>3</v>
      </c>
      <c r="B1272" s="120" t="s">
        <v>3973</v>
      </c>
      <c r="C1272" s="121" t="s">
        <v>3986</v>
      </c>
      <c r="D1272" s="121" t="s">
        <v>3987</v>
      </c>
      <c r="E1272" s="121"/>
    </row>
    <row r="1273" spans="1:5" ht="62.4">
      <c r="A1273" s="19">
        <v>3</v>
      </c>
      <c r="B1273" s="120" t="s">
        <v>3973</v>
      </c>
      <c r="C1273" s="121" t="s">
        <v>3988</v>
      </c>
      <c r="D1273" s="121" t="s">
        <v>3989</v>
      </c>
      <c r="E1273" s="121" t="s">
        <v>3990</v>
      </c>
    </row>
    <row r="1274" spans="1:5" ht="31.2">
      <c r="A1274" s="91">
        <v>2</v>
      </c>
      <c r="B1274" s="91" t="s">
        <v>250</v>
      </c>
      <c r="C1274" s="91" t="s">
        <v>251</v>
      </c>
      <c r="D1274" s="91" t="s">
        <v>252</v>
      </c>
      <c r="E1274" s="91"/>
    </row>
    <row r="1275" spans="1:5" ht="62.4">
      <c r="A1275" s="19">
        <v>3</v>
      </c>
      <c r="B1275" s="120" t="s">
        <v>3991</v>
      </c>
      <c r="C1275" s="121" t="s">
        <v>3992</v>
      </c>
      <c r="D1275" s="121" t="s">
        <v>3993</v>
      </c>
      <c r="E1275" s="121"/>
    </row>
    <row r="1276" spans="1:5" ht="62.4">
      <c r="A1276" s="19">
        <v>3</v>
      </c>
      <c r="B1276" s="120" t="s">
        <v>3991</v>
      </c>
      <c r="C1276" s="121" t="s">
        <v>3994</v>
      </c>
      <c r="D1276" s="121" t="s">
        <v>3995</v>
      </c>
      <c r="E1276" s="121"/>
    </row>
    <row r="1277" spans="1:5" ht="46.8">
      <c r="A1277" s="150">
        <v>4</v>
      </c>
      <c r="B1277" s="150" t="s">
        <v>3996</v>
      </c>
      <c r="C1277" s="150" t="s">
        <v>3997</v>
      </c>
      <c r="D1277" s="150" t="s">
        <v>3998</v>
      </c>
      <c r="E1277" s="150"/>
    </row>
    <row r="1278" spans="1:5" ht="46.8">
      <c r="A1278" s="150">
        <v>4</v>
      </c>
      <c r="B1278" s="150" t="s">
        <v>3996</v>
      </c>
      <c r="C1278" s="150" t="s">
        <v>3999</v>
      </c>
      <c r="D1278" s="150" t="s">
        <v>4000</v>
      </c>
      <c r="E1278" s="150"/>
    </row>
    <row r="1279" spans="1:5" ht="46.8">
      <c r="A1279" s="19">
        <v>3</v>
      </c>
      <c r="B1279" s="120" t="s">
        <v>3991</v>
      </c>
      <c r="C1279" s="121" t="s">
        <v>4001</v>
      </c>
      <c r="D1279" s="121" t="s">
        <v>4002</v>
      </c>
      <c r="E1279" s="121"/>
    </row>
    <row r="1280" spans="1:5" ht="46.8">
      <c r="A1280" s="150">
        <v>4</v>
      </c>
      <c r="B1280" s="150" t="s">
        <v>3996</v>
      </c>
      <c r="C1280" s="150" t="s">
        <v>4003</v>
      </c>
      <c r="D1280" s="150" t="s">
        <v>4004</v>
      </c>
      <c r="E1280" s="150"/>
    </row>
    <row r="1281" spans="1:5" ht="46.8">
      <c r="A1281" s="150">
        <v>4</v>
      </c>
      <c r="B1281" s="150" t="s">
        <v>3996</v>
      </c>
      <c r="C1281" s="150" t="s">
        <v>4005</v>
      </c>
      <c r="D1281" s="150" t="s">
        <v>4006</v>
      </c>
      <c r="E1281" s="150"/>
    </row>
    <row r="1282" spans="1:5" ht="31.2">
      <c r="A1282" s="150">
        <v>4</v>
      </c>
      <c r="B1282" s="150" t="s">
        <v>3996</v>
      </c>
      <c r="C1282" s="150" t="s">
        <v>4007</v>
      </c>
      <c r="D1282" s="150" t="s">
        <v>4008</v>
      </c>
      <c r="E1282" s="150"/>
    </row>
    <row r="1283" spans="1:5" ht="78">
      <c r="A1283" s="120">
        <v>3</v>
      </c>
      <c r="B1283" s="120" t="s">
        <v>3991</v>
      </c>
      <c r="C1283" s="140" t="s">
        <v>4009</v>
      </c>
      <c r="D1283" s="140" t="s">
        <v>4010</v>
      </c>
      <c r="E1283" s="140"/>
    </row>
    <row r="1284" spans="1:5" ht="62.4">
      <c r="A1284" s="120">
        <v>3</v>
      </c>
      <c r="B1284" s="120" t="s">
        <v>3991</v>
      </c>
      <c r="C1284" s="140" t="s">
        <v>4011</v>
      </c>
      <c r="D1284" s="140" t="s">
        <v>4012</v>
      </c>
      <c r="E1284" s="140" t="s">
        <v>4013</v>
      </c>
    </row>
    <row r="1285" spans="1:5" ht="31.2">
      <c r="A1285" s="120">
        <v>3</v>
      </c>
      <c r="B1285" s="120" t="s">
        <v>3991</v>
      </c>
      <c r="C1285" s="140" t="s">
        <v>4014</v>
      </c>
      <c r="D1285" s="140" t="s">
        <v>4015</v>
      </c>
      <c r="E1285" s="140"/>
    </row>
    <row r="1286" spans="1:5">
      <c r="A1286" s="120">
        <v>3</v>
      </c>
      <c r="B1286" s="120" t="s">
        <v>3991</v>
      </c>
      <c r="C1286" s="140" t="s">
        <v>4016</v>
      </c>
      <c r="D1286" s="140" t="s">
        <v>4017</v>
      </c>
      <c r="E1286" s="140"/>
    </row>
    <row r="1287" spans="1:5" ht="46.8">
      <c r="A1287" s="170">
        <v>4</v>
      </c>
      <c r="B1287" s="150" t="s">
        <v>3996</v>
      </c>
      <c r="C1287" s="99" t="s">
        <v>4020</v>
      </c>
      <c r="D1287" s="99" t="s">
        <v>4021</v>
      </c>
      <c r="E1287" s="99" t="s">
        <v>4022</v>
      </c>
    </row>
    <row r="1288" spans="1:5" ht="31.2">
      <c r="A1288" s="91">
        <v>2</v>
      </c>
      <c r="B1288" s="91" t="s">
        <v>253</v>
      </c>
      <c r="C1288" s="91" t="s">
        <v>254</v>
      </c>
      <c r="D1288" s="91" t="s">
        <v>255</v>
      </c>
      <c r="E1288" s="91"/>
    </row>
    <row r="1289" spans="1:5" ht="46.8">
      <c r="A1289" s="19">
        <v>3</v>
      </c>
      <c r="B1289" s="120" t="s">
        <v>4023</v>
      </c>
      <c r="C1289" s="121" t="s">
        <v>4024</v>
      </c>
      <c r="D1289" s="121" t="s">
        <v>4025</v>
      </c>
      <c r="E1289" s="121"/>
    </row>
    <row r="1290" spans="1:5" ht="46.8">
      <c r="A1290" s="150">
        <v>4</v>
      </c>
      <c r="B1290" s="150" t="s">
        <v>4026</v>
      </c>
      <c r="C1290" s="150" t="s">
        <v>4027</v>
      </c>
      <c r="D1290" s="150" t="s">
        <v>4028</v>
      </c>
      <c r="E1290" s="150"/>
    </row>
    <row r="1291" spans="1:5" ht="46.8">
      <c r="A1291" s="19">
        <v>3</v>
      </c>
      <c r="B1291" s="120" t="s">
        <v>4023</v>
      </c>
      <c r="C1291" s="121" t="s">
        <v>4029</v>
      </c>
      <c r="D1291" s="121" t="s">
        <v>4030</v>
      </c>
      <c r="E1291" s="121"/>
    </row>
    <row r="1292" spans="1:5" ht="31.2">
      <c r="A1292" s="19">
        <v>3</v>
      </c>
      <c r="B1292" s="120" t="s">
        <v>4023</v>
      </c>
      <c r="C1292" s="121" t="s">
        <v>4031</v>
      </c>
      <c r="D1292" s="121" t="s">
        <v>4032</v>
      </c>
      <c r="E1292" s="121"/>
    </row>
    <row r="1293" spans="1:5" ht="62.4">
      <c r="A1293" s="19">
        <v>3</v>
      </c>
      <c r="B1293" s="120" t="s">
        <v>4023</v>
      </c>
      <c r="C1293" s="121" t="s">
        <v>4033</v>
      </c>
      <c r="D1293" s="121" t="s">
        <v>4034</v>
      </c>
      <c r="E1293" s="121"/>
    </row>
    <row r="1294" spans="1:5" ht="62.4">
      <c r="A1294" s="150">
        <v>4</v>
      </c>
      <c r="B1294" s="150" t="s">
        <v>4026</v>
      </c>
      <c r="C1294" s="150" t="s">
        <v>4035</v>
      </c>
      <c r="D1294" s="150" t="s">
        <v>4036</v>
      </c>
      <c r="E1294" s="150" t="s">
        <v>4037</v>
      </c>
    </row>
    <row r="1295" spans="1:5" ht="62.4">
      <c r="A1295" s="150">
        <v>4</v>
      </c>
      <c r="B1295" s="150" t="s">
        <v>4026</v>
      </c>
      <c r="C1295" s="150" t="s">
        <v>4039</v>
      </c>
      <c r="D1295" s="150" t="s">
        <v>4040</v>
      </c>
      <c r="E1295" s="150"/>
    </row>
    <row r="1296" spans="1:5">
      <c r="A1296" s="88">
        <v>1</v>
      </c>
      <c r="B1296" s="88" t="s">
        <v>256</v>
      </c>
      <c r="C1296" s="88" t="s">
        <v>257</v>
      </c>
      <c r="D1296" s="88"/>
      <c r="E1296" s="88"/>
    </row>
    <row r="1297" spans="1:5" ht="46.8">
      <c r="A1297" s="91">
        <v>2</v>
      </c>
      <c r="B1297" s="91" t="s">
        <v>258</v>
      </c>
      <c r="C1297" s="91" t="s">
        <v>259</v>
      </c>
      <c r="D1297" s="91" t="s">
        <v>4041</v>
      </c>
      <c r="E1297" s="91" t="s">
        <v>4042</v>
      </c>
    </row>
    <row r="1298" spans="1:5" ht="46.8">
      <c r="A1298" s="19">
        <v>3</v>
      </c>
      <c r="B1298" s="120" t="s">
        <v>4043</v>
      </c>
      <c r="C1298" s="121" t="s">
        <v>4044</v>
      </c>
      <c r="D1298" s="121" t="s">
        <v>7120</v>
      </c>
      <c r="E1298" s="121"/>
    </row>
    <row r="1299" spans="1:5" ht="62.4">
      <c r="A1299" s="19">
        <v>3</v>
      </c>
      <c r="B1299" s="120" t="s">
        <v>4043</v>
      </c>
      <c r="C1299" s="121" t="s">
        <v>4046</v>
      </c>
      <c r="D1299" s="121" t="s">
        <v>4047</v>
      </c>
      <c r="E1299" s="121"/>
    </row>
    <row r="1300" spans="1:5" ht="46.8">
      <c r="A1300" s="19">
        <v>3</v>
      </c>
      <c r="B1300" s="120" t="s">
        <v>4043</v>
      </c>
      <c r="C1300" s="121" t="s">
        <v>4048</v>
      </c>
      <c r="D1300" s="121" t="s">
        <v>4049</v>
      </c>
      <c r="E1300" s="121"/>
    </row>
    <row r="1301" spans="1:5" ht="46.8">
      <c r="A1301" s="19">
        <v>3</v>
      </c>
      <c r="B1301" s="120" t="s">
        <v>4043</v>
      </c>
      <c r="C1301" s="121" t="s">
        <v>4050</v>
      </c>
      <c r="D1301" s="121" t="s">
        <v>4051</v>
      </c>
      <c r="E1301" s="121"/>
    </row>
    <row r="1302" spans="1:5" ht="62.4">
      <c r="A1302" s="19">
        <v>3</v>
      </c>
      <c r="B1302" s="120" t="s">
        <v>4043</v>
      </c>
      <c r="C1302" s="19" t="s">
        <v>4052</v>
      </c>
      <c r="D1302" s="19" t="s">
        <v>4053</v>
      </c>
      <c r="E1302" s="164" t="s">
        <v>4054</v>
      </c>
    </row>
    <row r="1303" spans="1:5" ht="93.6">
      <c r="A1303" s="170">
        <v>4</v>
      </c>
      <c r="B1303" s="150" t="s">
        <v>4045</v>
      </c>
      <c r="C1303" s="22" t="s">
        <v>4055</v>
      </c>
      <c r="D1303" s="22" t="s">
        <v>4056</v>
      </c>
      <c r="E1303" s="22"/>
    </row>
    <row r="1304" spans="1:5" ht="93.6">
      <c r="A1304" s="170">
        <v>4</v>
      </c>
      <c r="B1304" s="150" t="s">
        <v>4045</v>
      </c>
      <c r="C1304" s="22" t="s">
        <v>4057</v>
      </c>
      <c r="D1304" s="22" t="s">
        <v>4058</v>
      </c>
      <c r="E1304" s="22"/>
    </row>
    <row r="1305" spans="1:5" ht="62.4">
      <c r="A1305" s="170">
        <v>4</v>
      </c>
      <c r="B1305" s="150" t="s">
        <v>4045</v>
      </c>
      <c r="C1305" s="22" t="s">
        <v>4059</v>
      </c>
      <c r="D1305" s="22" t="s">
        <v>4060</v>
      </c>
      <c r="E1305" s="22"/>
    </row>
    <row r="1306" spans="1:5" ht="62.4">
      <c r="A1306" s="170">
        <v>4</v>
      </c>
      <c r="B1306" s="150" t="s">
        <v>4045</v>
      </c>
      <c r="C1306" s="22" t="s">
        <v>4061</v>
      </c>
      <c r="D1306" s="22" t="s">
        <v>4062</v>
      </c>
      <c r="E1306" s="22"/>
    </row>
    <row r="1307" spans="1:5" ht="78">
      <c r="A1307" s="170">
        <v>4</v>
      </c>
      <c r="B1307" s="150" t="s">
        <v>4045</v>
      </c>
      <c r="C1307" s="22" t="s">
        <v>4063</v>
      </c>
      <c r="D1307" s="22" t="s">
        <v>4064</v>
      </c>
      <c r="E1307" s="22"/>
    </row>
    <row r="1308" spans="1:5" ht="93.6">
      <c r="A1308" s="170">
        <v>4</v>
      </c>
      <c r="B1308" s="150" t="s">
        <v>4045</v>
      </c>
      <c r="C1308" s="22" t="s">
        <v>4065</v>
      </c>
      <c r="D1308" s="22" t="s">
        <v>4066</v>
      </c>
      <c r="E1308" s="22"/>
    </row>
    <row r="1309" spans="1:5" ht="124.8">
      <c r="A1309" s="170">
        <v>4</v>
      </c>
      <c r="B1309" s="150" t="s">
        <v>4045</v>
      </c>
      <c r="C1309" s="22" t="s">
        <v>4067</v>
      </c>
      <c r="D1309" s="22" t="s">
        <v>4068</v>
      </c>
      <c r="E1309" s="22"/>
    </row>
    <row r="1310" spans="1:5" ht="93.6">
      <c r="A1310" s="91">
        <v>2</v>
      </c>
      <c r="B1310" s="91" t="s">
        <v>261</v>
      </c>
      <c r="C1310" s="91" t="s">
        <v>262</v>
      </c>
      <c r="D1310" s="91" t="s">
        <v>4069</v>
      </c>
      <c r="E1310" s="91" t="s">
        <v>4070</v>
      </c>
    </row>
    <row r="1311" spans="1:5" ht="62.4">
      <c r="A1311" s="19">
        <v>3</v>
      </c>
      <c r="B1311" s="120" t="s">
        <v>4071</v>
      </c>
      <c r="C1311" s="121" t="s">
        <v>4072</v>
      </c>
      <c r="D1311" s="121" t="s">
        <v>4073</v>
      </c>
      <c r="E1311" s="121"/>
    </row>
    <row r="1312" spans="1:5" ht="62.4">
      <c r="A1312" s="19">
        <v>3</v>
      </c>
      <c r="B1312" s="120" t="s">
        <v>4071</v>
      </c>
      <c r="C1312" s="121" t="s">
        <v>4074</v>
      </c>
      <c r="D1312" s="121" t="s">
        <v>4075</v>
      </c>
      <c r="E1312" s="121"/>
    </row>
    <row r="1313" spans="1:5" ht="78">
      <c r="A1313" s="19">
        <v>3</v>
      </c>
      <c r="B1313" s="120" t="s">
        <v>4071</v>
      </c>
      <c r="C1313" s="121" t="s">
        <v>4076</v>
      </c>
      <c r="D1313" s="121" t="s">
        <v>4077</v>
      </c>
      <c r="E1313" s="121"/>
    </row>
    <row r="1314" spans="1:5" ht="46.8">
      <c r="A1314" s="19">
        <v>3</v>
      </c>
      <c r="B1314" s="120" t="s">
        <v>4071</v>
      </c>
      <c r="C1314" s="121" t="s">
        <v>4078</v>
      </c>
      <c r="D1314" s="121" t="s">
        <v>4079</v>
      </c>
      <c r="E1314" s="121"/>
    </row>
    <row r="1315" spans="1:5" ht="62.4">
      <c r="A1315" s="19">
        <v>3</v>
      </c>
      <c r="B1315" s="120" t="s">
        <v>4071</v>
      </c>
      <c r="C1315" s="121" t="s">
        <v>4080</v>
      </c>
      <c r="D1315" s="121" t="s">
        <v>4081</v>
      </c>
      <c r="E1315" s="121"/>
    </row>
    <row r="1316" spans="1:5">
      <c r="A1316" s="19">
        <v>3</v>
      </c>
      <c r="B1316" s="120" t="s">
        <v>4071</v>
      </c>
      <c r="C1316" s="121" t="s">
        <v>4082</v>
      </c>
      <c r="D1316" s="121" t="s">
        <v>4083</v>
      </c>
      <c r="E1316" s="121"/>
    </row>
    <row r="1317" spans="1:5" ht="46.8">
      <c r="A1317" s="91">
        <v>2</v>
      </c>
      <c r="B1317" s="91" t="s">
        <v>264</v>
      </c>
      <c r="C1317" s="91" t="s">
        <v>265</v>
      </c>
      <c r="D1317" s="91" t="s">
        <v>4084</v>
      </c>
      <c r="E1317" s="91" t="s">
        <v>4085</v>
      </c>
    </row>
    <row r="1318" spans="1:5" ht="31.2">
      <c r="A1318" s="19">
        <v>3</v>
      </c>
      <c r="B1318" s="120" t="s">
        <v>4086</v>
      </c>
      <c r="C1318" s="121" t="s">
        <v>4087</v>
      </c>
      <c r="D1318" s="121" t="s">
        <v>4088</v>
      </c>
      <c r="E1318" s="121"/>
    </row>
    <row r="1319" spans="1:5" ht="62.4">
      <c r="A1319" s="19">
        <v>3</v>
      </c>
      <c r="B1319" s="120" t="s">
        <v>4086</v>
      </c>
      <c r="C1319" s="121" t="s">
        <v>4089</v>
      </c>
      <c r="D1319" s="121" t="s">
        <v>4090</v>
      </c>
      <c r="E1319" s="121"/>
    </row>
    <row r="1320" spans="1:5" ht="46.8">
      <c r="A1320" s="19">
        <v>3</v>
      </c>
      <c r="B1320" s="120" t="s">
        <v>4086</v>
      </c>
      <c r="C1320" s="121" t="s">
        <v>4091</v>
      </c>
      <c r="D1320" s="121" t="s">
        <v>4092</v>
      </c>
      <c r="E1320" s="121"/>
    </row>
    <row r="1321" spans="1:5" ht="31.2">
      <c r="A1321" s="150">
        <v>4</v>
      </c>
      <c r="B1321" s="150" t="s">
        <v>4093</v>
      </c>
      <c r="C1321" s="150" t="s">
        <v>4094</v>
      </c>
      <c r="D1321" s="150" t="s">
        <v>4095</v>
      </c>
      <c r="E1321" s="150"/>
    </row>
    <row r="1322" spans="1:5" ht="62.4">
      <c r="A1322" s="150">
        <v>4</v>
      </c>
      <c r="B1322" s="150" t="s">
        <v>4093</v>
      </c>
      <c r="C1322" s="150" t="s">
        <v>4096</v>
      </c>
      <c r="D1322" s="150" t="s">
        <v>4097</v>
      </c>
      <c r="E1322" s="150"/>
    </row>
    <row r="1323" spans="1:5" ht="78">
      <c r="A1323" s="91">
        <v>2</v>
      </c>
      <c r="B1323" s="91" t="s">
        <v>267</v>
      </c>
      <c r="C1323" s="91" t="s">
        <v>268</v>
      </c>
      <c r="D1323" s="91" t="s">
        <v>4098</v>
      </c>
      <c r="E1323" s="91"/>
    </row>
    <row r="1324" spans="1:5" ht="109.2">
      <c r="A1324" s="19">
        <v>3</v>
      </c>
      <c r="B1324" s="120" t="s">
        <v>4099</v>
      </c>
      <c r="C1324" s="121" t="s">
        <v>4100</v>
      </c>
      <c r="D1324" s="121" t="s">
        <v>4101</v>
      </c>
      <c r="E1324" s="121" t="s">
        <v>4102</v>
      </c>
    </row>
    <row r="1325" spans="1:5" ht="78">
      <c r="A1325" s="150">
        <v>4</v>
      </c>
      <c r="B1325" s="150" t="s">
        <v>4103</v>
      </c>
      <c r="C1325" s="881" t="s">
        <v>4104</v>
      </c>
      <c r="D1325" s="881" t="s">
        <v>4105</v>
      </c>
      <c r="E1325" s="881"/>
    </row>
    <row r="1326" spans="1:5" ht="62.4">
      <c r="A1326" s="19">
        <v>3</v>
      </c>
      <c r="B1326" s="120" t="s">
        <v>4099</v>
      </c>
      <c r="C1326" s="121" t="s">
        <v>4106</v>
      </c>
      <c r="D1326" s="121" t="s">
        <v>4107</v>
      </c>
      <c r="E1326" s="121"/>
    </row>
    <row r="1327" spans="1:5" ht="78">
      <c r="A1327" s="150">
        <v>4</v>
      </c>
      <c r="B1327" s="150" t="s">
        <v>4103</v>
      </c>
      <c r="C1327" s="150" t="s">
        <v>4108</v>
      </c>
      <c r="D1327" s="150" t="s">
        <v>4109</v>
      </c>
      <c r="E1327" s="150"/>
    </row>
    <row r="1328" spans="1:5" ht="109.2">
      <c r="A1328" s="19">
        <v>3</v>
      </c>
      <c r="B1328" s="120" t="s">
        <v>4099</v>
      </c>
      <c r="C1328" s="121" t="s">
        <v>4110</v>
      </c>
      <c r="D1328" s="121" t="s">
        <v>4111</v>
      </c>
      <c r="E1328" s="121" t="s">
        <v>4112</v>
      </c>
    </row>
    <row r="1329" spans="1:5" ht="78">
      <c r="A1329" s="19">
        <v>3</v>
      </c>
      <c r="B1329" s="120" t="s">
        <v>4099</v>
      </c>
      <c r="C1329" s="121" t="s">
        <v>4113</v>
      </c>
      <c r="D1329" s="121" t="s">
        <v>4114</v>
      </c>
      <c r="E1329" s="121"/>
    </row>
    <row r="1330" spans="1:5" ht="78">
      <c r="A1330" s="19">
        <v>3</v>
      </c>
      <c r="B1330" s="120" t="s">
        <v>4099</v>
      </c>
      <c r="C1330" s="121" t="s">
        <v>4115</v>
      </c>
      <c r="D1330" s="121" t="s">
        <v>4116</v>
      </c>
      <c r="E1330" s="121" t="s">
        <v>4117</v>
      </c>
    </row>
    <row r="1331" spans="1:5" ht="93.6">
      <c r="A1331" s="150">
        <v>4</v>
      </c>
      <c r="B1331" s="150" t="s">
        <v>4103</v>
      </c>
      <c r="C1331" s="150" t="s">
        <v>4118</v>
      </c>
      <c r="D1331" s="150" t="s">
        <v>4119</v>
      </c>
      <c r="E1331" s="150"/>
    </row>
    <row r="1332" spans="1:5" ht="78">
      <c r="A1332" s="19">
        <v>3</v>
      </c>
      <c r="B1332" s="120" t="s">
        <v>4099</v>
      </c>
      <c r="C1332" s="121" t="s">
        <v>4120</v>
      </c>
      <c r="D1332" s="121" t="s">
        <v>4121</v>
      </c>
      <c r="E1332" s="121"/>
    </row>
    <row r="1333" spans="1:5" ht="31.2">
      <c r="A1333" s="88">
        <v>1</v>
      </c>
      <c r="B1333" s="88" t="s">
        <v>270</v>
      </c>
      <c r="C1333" s="88" t="s">
        <v>7121</v>
      </c>
      <c r="D1333" s="88" t="s">
        <v>4122</v>
      </c>
      <c r="E1333" s="88"/>
    </row>
    <row r="1334" spans="1:5" ht="31.2">
      <c r="A1334" s="91">
        <v>2</v>
      </c>
      <c r="B1334" s="91" t="s">
        <v>272</v>
      </c>
      <c r="C1334" s="91" t="s">
        <v>273</v>
      </c>
      <c r="D1334" s="91" t="s">
        <v>274</v>
      </c>
      <c r="E1334" s="91" t="s">
        <v>4123</v>
      </c>
    </row>
    <row r="1335" spans="1:5" ht="124.8">
      <c r="A1335" s="19">
        <v>3</v>
      </c>
      <c r="B1335" s="120" t="s">
        <v>4124</v>
      </c>
      <c r="C1335" s="121" t="s">
        <v>4125</v>
      </c>
      <c r="D1335" s="121" t="s">
        <v>4126</v>
      </c>
      <c r="E1335" s="121" t="s">
        <v>4127</v>
      </c>
    </row>
    <row r="1336" spans="1:5" ht="78">
      <c r="A1336" s="19">
        <v>3</v>
      </c>
      <c r="B1336" s="120" t="s">
        <v>4124</v>
      </c>
      <c r="C1336" s="121" t="s">
        <v>4128</v>
      </c>
      <c r="D1336" s="121" t="s">
        <v>4129</v>
      </c>
      <c r="E1336" s="121"/>
    </row>
    <row r="1337" spans="1:5" ht="46.8">
      <c r="A1337" s="19">
        <v>3</v>
      </c>
      <c r="B1337" s="120" t="s">
        <v>4124</v>
      </c>
      <c r="C1337" s="121" t="s">
        <v>4130</v>
      </c>
      <c r="D1337" s="121" t="s">
        <v>4131</v>
      </c>
      <c r="E1337" s="121"/>
    </row>
    <row r="1338" spans="1:5" ht="109.2">
      <c r="A1338" s="19">
        <v>3</v>
      </c>
      <c r="B1338" s="120" t="s">
        <v>4124</v>
      </c>
      <c r="C1338" s="121" t="s">
        <v>4132</v>
      </c>
      <c r="D1338" s="121" t="s">
        <v>4133</v>
      </c>
      <c r="E1338" s="121"/>
    </row>
    <row r="1339" spans="1:5" ht="46.8">
      <c r="A1339" s="19">
        <v>3</v>
      </c>
      <c r="B1339" s="120" t="s">
        <v>4124</v>
      </c>
      <c r="C1339" s="121" t="s">
        <v>4134</v>
      </c>
      <c r="D1339" s="121" t="s">
        <v>4135</v>
      </c>
      <c r="E1339" s="121"/>
    </row>
    <row r="1340" spans="1:5" ht="31.2">
      <c r="A1340" s="19">
        <v>3</v>
      </c>
      <c r="B1340" s="120" t="s">
        <v>4124</v>
      </c>
      <c r="C1340" s="121" t="s">
        <v>4136</v>
      </c>
      <c r="D1340" s="121"/>
      <c r="E1340" s="121"/>
    </row>
    <row r="1341" spans="1:5" ht="78">
      <c r="A1341" s="150">
        <v>4</v>
      </c>
      <c r="B1341" s="150" t="s">
        <v>4137</v>
      </c>
      <c r="C1341" s="150" t="s">
        <v>4138</v>
      </c>
      <c r="D1341" s="150" t="s">
        <v>4139</v>
      </c>
      <c r="E1341" s="150"/>
    </row>
    <row r="1342" spans="1:5" ht="31.2">
      <c r="A1342" s="91">
        <v>2</v>
      </c>
      <c r="B1342" s="91" t="s">
        <v>275</v>
      </c>
      <c r="C1342" s="91" t="s">
        <v>276</v>
      </c>
      <c r="D1342" s="91" t="s">
        <v>277</v>
      </c>
      <c r="E1342" s="91"/>
    </row>
    <row r="1343" spans="1:5" ht="46.8">
      <c r="A1343" s="19">
        <v>3</v>
      </c>
      <c r="B1343" s="120" t="s">
        <v>4140</v>
      </c>
      <c r="C1343" s="121" t="s">
        <v>4141</v>
      </c>
      <c r="D1343" s="121" t="s">
        <v>4142</v>
      </c>
      <c r="E1343" s="121"/>
    </row>
    <row r="1344" spans="1:5">
      <c r="A1344" s="19">
        <v>3</v>
      </c>
      <c r="B1344" s="120" t="s">
        <v>4140</v>
      </c>
      <c r="C1344" s="121" t="s">
        <v>4143</v>
      </c>
      <c r="D1344" s="121" t="s">
        <v>4144</v>
      </c>
      <c r="E1344" s="121"/>
    </row>
    <row r="1345" spans="1:5">
      <c r="A1345" s="19">
        <v>3</v>
      </c>
      <c r="B1345" s="120" t="s">
        <v>4140</v>
      </c>
      <c r="C1345" s="121" t="s">
        <v>4145</v>
      </c>
      <c r="D1345" s="121"/>
      <c r="E1345" s="121"/>
    </row>
    <row r="1346" spans="1:5" ht="46.8">
      <c r="A1346" s="19">
        <v>3</v>
      </c>
      <c r="B1346" s="120" t="s">
        <v>4140</v>
      </c>
      <c r="C1346" s="121" t="s">
        <v>4146</v>
      </c>
      <c r="D1346" s="121" t="s">
        <v>4147</v>
      </c>
      <c r="E1346" s="121"/>
    </row>
    <row r="1347" spans="1:5" ht="46.8">
      <c r="A1347" s="19">
        <v>3</v>
      </c>
      <c r="B1347" s="120" t="s">
        <v>4140</v>
      </c>
      <c r="C1347" s="121" t="s">
        <v>4148</v>
      </c>
      <c r="D1347" s="121" t="s">
        <v>4149</v>
      </c>
      <c r="E1347" s="121"/>
    </row>
    <row r="1348" spans="1:5" ht="62.4">
      <c r="A1348" s="19">
        <v>3</v>
      </c>
      <c r="B1348" s="120" t="s">
        <v>4140</v>
      </c>
      <c r="C1348" s="121" t="s">
        <v>4150</v>
      </c>
      <c r="D1348" s="121" t="s">
        <v>7122</v>
      </c>
      <c r="E1348" s="121"/>
    </row>
    <row r="1349" spans="1:5" ht="46.8">
      <c r="A1349" s="19">
        <v>3</v>
      </c>
      <c r="B1349" s="120" t="s">
        <v>4140</v>
      </c>
      <c r="C1349" s="121" t="s">
        <v>4152</v>
      </c>
      <c r="D1349" s="121" t="s">
        <v>4153</v>
      </c>
      <c r="E1349" s="121" t="s">
        <v>4154</v>
      </c>
    </row>
    <row r="1350" spans="1:5" ht="46.8">
      <c r="A1350" s="150">
        <v>4</v>
      </c>
      <c r="B1350" s="150" t="s">
        <v>4155</v>
      </c>
      <c r="C1350" s="150" t="s">
        <v>4156</v>
      </c>
      <c r="D1350" s="150" t="s">
        <v>4157</v>
      </c>
      <c r="E1350" s="150"/>
    </row>
    <row r="1351" spans="1:5" ht="62.4">
      <c r="A1351" s="91">
        <v>2</v>
      </c>
      <c r="B1351" s="91" t="s">
        <v>278</v>
      </c>
      <c r="C1351" s="91" t="s">
        <v>279</v>
      </c>
      <c r="D1351" s="91" t="s">
        <v>280</v>
      </c>
      <c r="E1351" s="91" t="s">
        <v>4158</v>
      </c>
    </row>
    <row r="1352" spans="1:5" ht="46.8">
      <c r="A1352" s="19">
        <v>3</v>
      </c>
      <c r="B1352" s="120" t="s">
        <v>4159</v>
      </c>
      <c r="C1352" s="121" t="s">
        <v>4160</v>
      </c>
      <c r="D1352" s="121" t="s">
        <v>4161</v>
      </c>
      <c r="E1352" s="121" t="s">
        <v>4162</v>
      </c>
    </row>
    <row r="1353" spans="1:5" ht="109.2">
      <c r="A1353" s="170">
        <v>4</v>
      </c>
      <c r="B1353" s="101" t="s">
        <v>4163</v>
      </c>
      <c r="C1353" s="101" t="s">
        <v>4164</v>
      </c>
      <c r="D1353" s="101" t="s">
        <v>4165</v>
      </c>
      <c r="E1353" s="101" t="s">
        <v>4166</v>
      </c>
    </row>
    <row r="1354" spans="1:5" ht="62.4">
      <c r="A1354" s="19">
        <v>3</v>
      </c>
      <c r="B1354" s="19" t="s">
        <v>4159</v>
      </c>
      <c r="C1354" s="164" t="s">
        <v>4167</v>
      </c>
      <c r="D1354" s="164" t="s">
        <v>4168</v>
      </c>
      <c r="E1354" s="164" t="s">
        <v>4169</v>
      </c>
    </row>
    <row r="1355" spans="1:5" ht="31.2">
      <c r="A1355" s="19">
        <v>3</v>
      </c>
      <c r="B1355" s="120" t="s">
        <v>4159</v>
      </c>
      <c r="C1355" s="121" t="s">
        <v>4170</v>
      </c>
      <c r="D1355" s="121" t="s">
        <v>4171</v>
      </c>
      <c r="E1355" s="121"/>
    </row>
    <row r="1356" spans="1:5" ht="46.8">
      <c r="A1356" s="19">
        <v>3</v>
      </c>
      <c r="B1356" s="120" t="s">
        <v>4159</v>
      </c>
      <c r="C1356" s="121" t="s">
        <v>4172</v>
      </c>
      <c r="D1356" s="121" t="s">
        <v>4173</v>
      </c>
      <c r="E1356" s="121"/>
    </row>
    <row r="1357" spans="1:5" ht="124.8">
      <c r="A1357" s="19">
        <v>3</v>
      </c>
      <c r="B1357" s="120" t="s">
        <v>4159</v>
      </c>
      <c r="C1357" s="121" t="s">
        <v>4174</v>
      </c>
      <c r="D1357" s="121" t="s">
        <v>4175</v>
      </c>
      <c r="E1357" s="121"/>
    </row>
    <row r="1358" spans="1:5" ht="46.8">
      <c r="A1358" s="19">
        <v>3</v>
      </c>
      <c r="B1358" s="120" t="s">
        <v>4159</v>
      </c>
      <c r="C1358" s="121" t="s">
        <v>4176</v>
      </c>
      <c r="D1358" s="121" t="s">
        <v>4177</v>
      </c>
      <c r="E1358" s="121"/>
    </row>
    <row r="1359" spans="1:5" ht="31.2">
      <c r="A1359" s="19">
        <v>3</v>
      </c>
      <c r="B1359" s="120" t="s">
        <v>4159</v>
      </c>
      <c r="C1359" s="121" t="s">
        <v>4178</v>
      </c>
      <c r="D1359" s="121" t="s">
        <v>4179</v>
      </c>
      <c r="E1359" s="121"/>
    </row>
    <row r="1360" spans="1:5" ht="62.4">
      <c r="A1360" s="19">
        <v>3</v>
      </c>
      <c r="B1360" s="120" t="s">
        <v>4159</v>
      </c>
      <c r="C1360" s="121" t="s">
        <v>4180</v>
      </c>
      <c r="D1360" s="121" t="s">
        <v>4181</v>
      </c>
      <c r="E1360" s="121"/>
    </row>
    <row r="1361" spans="1:5" ht="46.8">
      <c r="A1361" s="91">
        <v>2</v>
      </c>
      <c r="B1361" s="91" t="s">
        <v>281</v>
      </c>
      <c r="C1361" s="91" t="s">
        <v>282</v>
      </c>
      <c r="D1361" s="91" t="s">
        <v>283</v>
      </c>
      <c r="E1361" s="91"/>
    </row>
    <row r="1362" spans="1:5" ht="31.2">
      <c r="A1362" s="91">
        <v>2</v>
      </c>
      <c r="B1362" s="91" t="s">
        <v>284</v>
      </c>
      <c r="C1362" s="91" t="s">
        <v>285</v>
      </c>
      <c r="D1362" s="91" t="s">
        <v>286</v>
      </c>
      <c r="E1362" s="91"/>
    </row>
    <row r="1363" spans="1:5" ht="31.2">
      <c r="A1363" s="19">
        <v>3</v>
      </c>
      <c r="B1363" s="120" t="s">
        <v>4182</v>
      </c>
      <c r="C1363" s="121" t="s">
        <v>4183</v>
      </c>
      <c r="D1363" s="121" t="s">
        <v>4184</v>
      </c>
      <c r="E1363" s="121"/>
    </row>
    <row r="1364" spans="1:5" ht="31.2">
      <c r="A1364" s="19">
        <v>3</v>
      </c>
      <c r="B1364" s="120" t="s">
        <v>4182</v>
      </c>
      <c r="C1364" s="121" t="s">
        <v>4185</v>
      </c>
      <c r="D1364" s="121" t="s">
        <v>4186</v>
      </c>
      <c r="E1364" s="121"/>
    </row>
    <row r="1365" spans="1:5" ht="31.2">
      <c r="A1365" s="19">
        <v>3</v>
      </c>
      <c r="B1365" s="120" t="s">
        <v>4182</v>
      </c>
      <c r="C1365" s="121" t="s">
        <v>4187</v>
      </c>
      <c r="D1365" s="121" t="s">
        <v>4188</v>
      </c>
      <c r="E1365" s="121"/>
    </row>
    <row r="1366" spans="1:5" ht="31.2">
      <c r="A1366" s="19">
        <v>3</v>
      </c>
      <c r="B1366" s="120" t="s">
        <v>4182</v>
      </c>
      <c r="C1366" s="121" t="s">
        <v>4189</v>
      </c>
      <c r="D1366" s="121" t="s">
        <v>4190</v>
      </c>
      <c r="E1366" s="121"/>
    </row>
    <row r="1367" spans="1:5">
      <c r="A1367" s="19">
        <v>3</v>
      </c>
      <c r="B1367" s="120" t="s">
        <v>4182</v>
      </c>
      <c r="C1367" s="121" t="s">
        <v>4191</v>
      </c>
      <c r="D1367" s="121" t="s">
        <v>4192</v>
      </c>
      <c r="E1367" s="121"/>
    </row>
    <row r="1368" spans="1:5" ht="78">
      <c r="A1368" s="19">
        <v>3</v>
      </c>
      <c r="B1368" s="120" t="s">
        <v>4182</v>
      </c>
      <c r="C1368" s="121" t="s">
        <v>4193</v>
      </c>
      <c r="D1368" s="121" t="s">
        <v>4194</v>
      </c>
      <c r="E1368" s="121"/>
    </row>
    <row r="1369" spans="1:5">
      <c r="A1369" s="19">
        <v>3</v>
      </c>
      <c r="B1369" s="120" t="s">
        <v>4182</v>
      </c>
      <c r="C1369" s="121" t="s">
        <v>4195</v>
      </c>
      <c r="D1369" s="121"/>
      <c r="E1369" s="121"/>
    </row>
    <row r="1370" spans="1:5" ht="46.8">
      <c r="A1370" s="19">
        <v>3</v>
      </c>
      <c r="B1370" s="120" t="s">
        <v>4182</v>
      </c>
      <c r="C1370" s="121" t="s">
        <v>4196</v>
      </c>
      <c r="D1370" s="121" t="s">
        <v>4197</v>
      </c>
      <c r="E1370" s="121"/>
    </row>
    <row r="1371" spans="1:5" ht="46.8">
      <c r="A1371" s="19">
        <v>3</v>
      </c>
      <c r="B1371" s="120" t="s">
        <v>4182</v>
      </c>
      <c r="C1371" s="121" t="s">
        <v>4198</v>
      </c>
      <c r="D1371" s="121" t="s">
        <v>4199</v>
      </c>
      <c r="E1371" s="121"/>
    </row>
    <row r="1372" spans="1:5" ht="46.8">
      <c r="A1372" s="19">
        <v>3</v>
      </c>
      <c r="B1372" s="120" t="s">
        <v>4182</v>
      </c>
      <c r="C1372" s="121" t="s">
        <v>4200</v>
      </c>
      <c r="D1372" s="121" t="s">
        <v>4201</v>
      </c>
      <c r="E1372" s="121"/>
    </row>
    <row r="1373" spans="1:5" ht="62.4">
      <c r="A1373" s="19">
        <v>3</v>
      </c>
      <c r="B1373" s="120" t="s">
        <v>4182</v>
      </c>
      <c r="C1373" s="121" t="s">
        <v>4202</v>
      </c>
      <c r="D1373" s="121" t="s">
        <v>4203</v>
      </c>
      <c r="E1373" s="121"/>
    </row>
    <row r="1374" spans="1:5" ht="46.8">
      <c r="A1374" s="19">
        <v>3</v>
      </c>
      <c r="B1374" s="120" t="s">
        <v>4182</v>
      </c>
      <c r="C1374" s="121" t="s">
        <v>4204</v>
      </c>
      <c r="D1374" s="121" t="s">
        <v>4205</v>
      </c>
      <c r="E1374" s="121"/>
    </row>
    <row r="1375" spans="1:5" ht="78">
      <c r="A1375" s="91">
        <v>2</v>
      </c>
      <c r="B1375" s="91" t="s">
        <v>287</v>
      </c>
      <c r="C1375" s="91" t="s">
        <v>288</v>
      </c>
      <c r="D1375" s="91" t="s">
        <v>289</v>
      </c>
      <c r="E1375" s="91"/>
    </row>
    <row r="1376" spans="1:5" ht="31.2">
      <c r="A1376" s="19">
        <v>3</v>
      </c>
      <c r="B1376" s="120" t="s">
        <v>4206</v>
      </c>
      <c r="C1376" s="121" t="s">
        <v>4207</v>
      </c>
      <c r="D1376" s="121" t="s">
        <v>4208</v>
      </c>
      <c r="E1376" s="121"/>
    </row>
    <row r="1377" spans="1:5" ht="62.4">
      <c r="A1377" s="19">
        <v>3</v>
      </c>
      <c r="B1377" s="120" t="s">
        <v>4206</v>
      </c>
      <c r="C1377" s="121" t="s">
        <v>4209</v>
      </c>
      <c r="D1377" s="121" t="s">
        <v>4210</v>
      </c>
      <c r="E1377" s="121"/>
    </row>
    <row r="1378" spans="1:5" ht="62.4">
      <c r="A1378" s="19">
        <v>3</v>
      </c>
      <c r="B1378" s="120" t="s">
        <v>4206</v>
      </c>
      <c r="C1378" s="121" t="s">
        <v>4211</v>
      </c>
      <c r="D1378" s="121" t="s">
        <v>4212</v>
      </c>
      <c r="E1378" s="121"/>
    </row>
    <row r="1379" spans="1:5" ht="78">
      <c r="A1379" s="19">
        <v>3</v>
      </c>
      <c r="B1379" s="120" t="s">
        <v>4206</v>
      </c>
      <c r="C1379" s="121" t="s">
        <v>4213</v>
      </c>
      <c r="D1379" s="121" t="s">
        <v>4214</v>
      </c>
      <c r="E1379" s="121"/>
    </row>
    <row r="1380" spans="1:5" ht="46.8">
      <c r="A1380" s="19">
        <v>3</v>
      </c>
      <c r="B1380" s="120" t="s">
        <v>4206</v>
      </c>
      <c r="C1380" s="121" t="s">
        <v>4215</v>
      </c>
      <c r="D1380" s="121" t="s">
        <v>4216</v>
      </c>
      <c r="E1380" s="121"/>
    </row>
    <row r="1381" spans="1:5" ht="46.8">
      <c r="A1381" s="19">
        <v>3</v>
      </c>
      <c r="B1381" s="120" t="s">
        <v>4206</v>
      </c>
      <c r="C1381" s="121" t="s">
        <v>4217</v>
      </c>
      <c r="D1381" s="121" t="s">
        <v>4218</v>
      </c>
      <c r="E1381" s="121"/>
    </row>
    <row r="1382" spans="1:5" ht="31.2">
      <c r="A1382" s="19">
        <v>3</v>
      </c>
      <c r="B1382" s="120" t="s">
        <v>4206</v>
      </c>
      <c r="C1382" s="121" t="s">
        <v>4219</v>
      </c>
      <c r="D1382" s="121" t="s">
        <v>4220</v>
      </c>
      <c r="E1382" s="121"/>
    </row>
    <row r="1383" spans="1:5" ht="46.8">
      <c r="A1383" s="19">
        <v>3</v>
      </c>
      <c r="B1383" s="120" t="s">
        <v>4206</v>
      </c>
      <c r="C1383" s="121" t="s">
        <v>4221</v>
      </c>
      <c r="D1383" s="121" t="s">
        <v>4222</v>
      </c>
      <c r="E1383" s="121"/>
    </row>
    <row r="1384" spans="1:5" ht="46.8">
      <c r="A1384" s="19">
        <v>3</v>
      </c>
      <c r="B1384" s="120" t="s">
        <v>4206</v>
      </c>
      <c r="C1384" s="121" t="s">
        <v>4223</v>
      </c>
      <c r="D1384" s="121" t="s">
        <v>4224</v>
      </c>
      <c r="E1384" s="121"/>
    </row>
    <row r="1385" spans="1:5" ht="46.8">
      <c r="A1385" s="19">
        <v>3</v>
      </c>
      <c r="B1385" s="120" t="s">
        <v>4206</v>
      </c>
      <c r="C1385" s="121" t="s">
        <v>4225</v>
      </c>
      <c r="D1385" s="121" t="s">
        <v>4226</v>
      </c>
      <c r="E1385" s="121"/>
    </row>
    <row r="1386" spans="1:5" ht="62.4">
      <c r="A1386" s="19">
        <v>3</v>
      </c>
      <c r="B1386" s="120" t="s">
        <v>4206</v>
      </c>
      <c r="C1386" s="121" t="s">
        <v>4227</v>
      </c>
      <c r="D1386" s="121" t="s">
        <v>4228</v>
      </c>
      <c r="E1386" s="121"/>
    </row>
    <row r="1387" spans="1:5" ht="46.8">
      <c r="A1387" s="91">
        <v>2</v>
      </c>
      <c r="B1387" s="91" t="s">
        <v>290</v>
      </c>
      <c r="C1387" s="91" t="s">
        <v>291</v>
      </c>
      <c r="D1387" s="91" t="s">
        <v>292</v>
      </c>
      <c r="E1387" s="91" t="s">
        <v>4229</v>
      </c>
    </row>
    <row r="1388" spans="1:5" ht="62.4">
      <c r="A1388" s="19">
        <v>3</v>
      </c>
      <c r="B1388" s="120" t="s">
        <v>4230</v>
      </c>
      <c r="C1388" s="121" t="s">
        <v>4231</v>
      </c>
      <c r="D1388" s="121" t="s">
        <v>4232</v>
      </c>
      <c r="E1388" s="121"/>
    </row>
    <row r="1389" spans="1:5" ht="78">
      <c r="A1389" s="19">
        <v>3</v>
      </c>
      <c r="B1389" s="120" t="s">
        <v>4230</v>
      </c>
      <c r="C1389" s="121" t="s">
        <v>4233</v>
      </c>
      <c r="D1389" s="121" t="s">
        <v>4234</v>
      </c>
      <c r="E1389" s="121"/>
    </row>
    <row r="1390" spans="1:5" ht="62.4">
      <c r="A1390" s="19">
        <v>3</v>
      </c>
      <c r="B1390" s="120" t="s">
        <v>4230</v>
      </c>
      <c r="C1390" s="121" t="s">
        <v>4235</v>
      </c>
      <c r="D1390" s="121" t="s">
        <v>4236</v>
      </c>
      <c r="E1390" s="121"/>
    </row>
    <row r="1391" spans="1:5" ht="31.2">
      <c r="A1391" s="170">
        <v>4</v>
      </c>
      <c r="B1391" s="101" t="s">
        <v>4237</v>
      </c>
      <c r="C1391" s="101" t="s">
        <v>4238</v>
      </c>
      <c r="D1391" s="101" t="s">
        <v>4239</v>
      </c>
      <c r="E1391" s="101"/>
    </row>
    <row r="1392" spans="1:5" ht="31.2">
      <c r="A1392" s="19">
        <v>3</v>
      </c>
      <c r="B1392" s="120" t="s">
        <v>4230</v>
      </c>
      <c r="C1392" s="121" t="s">
        <v>4240</v>
      </c>
      <c r="D1392" s="121" t="s">
        <v>4241</v>
      </c>
      <c r="E1392" s="121"/>
    </row>
    <row r="1393" spans="1:5" ht="31.2">
      <c r="A1393" s="170">
        <v>4</v>
      </c>
      <c r="B1393" s="101" t="s">
        <v>4237</v>
      </c>
      <c r="C1393" s="101" t="s">
        <v>4242</v>
      </c>
      <c r="D1393" s="101" t="s">
        <v>4243</v>
      </c>
      <c r="E1393" s="101" t="s">
        <v>4244</v>
      </c>
    </row>
    <row r="1394" spans="1:5" ht="31.2">
      <c r="A1394" s="170">
        <v>4</v>
      </c>
      <c r="B1394" s="101" t="s">
        <v>4237</v>
      </c>
      <c r="C1394" s="101" t="s">
        <v>4245</v>
      </c>
      <c r="D1394" s="101" t="s">
        <v>4246</v>
      </c>
      <c r="E1394" s="101" t="s">
        <v>4247</v>
      </c>
    </row>
    <row r="1395" spans="1:5" ht="46.8">
      <c r="A1395" s="19">
        <v>3</v>
      </c>
      <c r="B1395" s="120" t="s">
        <v>4230</v>
      </c>
      <c r="C1395" s="121" t="s">
        <v>4248</v>
      </c>
      <c r="D1395" s="121" t="s">
        <v>4249</v>
      </c>
      <c r="E1395" s="121" t="s">
        <v>4250</v>
      </c>
    </row>
    <row r="1396" spans="1:5" ht="46.8">
      <c r="A1396" s="19">
        <v>3</v>
      </c>
      <c r="B1396" s="120" t="s">
        <v>4230</v>
      </c>
      <c r="C1396" s="120" t="s">
        <v>4251</v>
      </c>
      <c r="D1396" s="120" t="s">
        <v>4252</v>
      </c>
      <c r="E1396" s="121" t="s">
        <v>4253</v>
      </c>
    </row>
    <row r="1397" spans="1:5" ht="46.8">
      <c r="A1397" s="19">
        <v>3</v>
      </c>
      <c r="B1397" s="120" t="s">
        <v>4230</v>
      </c>
      <c r="C1397" s="121" t="s">
        <v>4254</v>
      </c>
      <c r="D1397" s="121" t="s">
        <v>4255</v>
      </c>
      <c r="E1397" s="121"/>
    </row>
    <row r="1398" spans="1:5" ht="93.6">
      <c r="A1398" s="170">
        <v>4</v>
      </c>
      <c r="B1398" s="101" t="s">
        <v>4237</v>
      </c>
      <c r="C1398" s="101" t="s">
        <v>4256</v>
      </c>
      <c r="D1398" s="101" t="s">
        <v>4257</v>
      </c>
      <c r="E1398" s="101"/>
    </row>
    <row r="1399" spans="1:5" ht="62.4">
      <c r="A1399" s="170">
        <v>4</v>
      </c>
      <c r="B1399" s="101" t="s">
        <v>4237</v>
      </c>
      <c r="C1399" s="101" t="s">
        <v>4258</v>
      </c>
      <c r="D1399" s="101" t="s">
        <v>4259</v>
      </c>
      <c r="E1399" s="101"/>
    </row>
    <row r="1400" spans="1:5" ht="31.2">
      <c r="A1400" s="19">
        <v>3</v>
      </c>
      <c r="B1400" s="120" t="s">
        <v>4230</v>
      </c>
      <c r="C1400" s="121" t="s">
        <v>4260</v>
      </c>
      <c r="D1400" s="121" t="s">
        <v>4261</v>
      </c>
      <c r="E1400" s="121"/>
    </row>
    <row r="1401" spans="1:5" ht="62.4">
      <c r="A1401" s="91">
        <v>2</v>
      </c>
      <c r="B1401" s="91" t="s">
        <v>293</v>
      </c>
      <c r="C1401" s="91" t="s">
        <v>294</v>
      </c>
      <c r="D1401" s="91" t="s">
        <v>4262</v>
      </c>
      <c r="E1401" s="91" t="s">
        <v>4263</v>
      </c>
    </row>
    <row r="1402" spans="1:5" ht="46.8">
      <c r="A1402" s="19">
        <v>3</v>
      </c>
      <c r="B1402" s="120" t="s">
        <v>4264</v>
      </c>
      <c r="C1402" s="121" t="s">
        <v>4265</v>
      </c>
      <c r="D1402" s="121" t="s">
        <v>4266</v>
      </c>
      <c r="E1402" s="121"/>
    </row>
    <row r="1403" spans="1:5" ht="62.4">
      <c r="A1403" s="19">
        <v>3</v>
      </c>
      <c r="B1403" s="120" t="s">
        <v>4264</v>
      </c>
      <c r="C1403" s="121" t="s">
        <v>4267</v>
      </c>
      <c r="D1403" s="121" t="s">
        <v>4268</v>
      </c>
      <c r="E1403" s="121" t="s">
        <v>4269</v>
      </c>
    </row>
    <row r="1404" spans="1:5" ht="93.6">
      <c r="A1404" s="19">
        <v>3</v>
      </c>
      <c r="B1404" s="120" t="s">
        <v>4264</v>
      </c>
      <c r="C1404" s="121" t="s">
        <v>4270</v>
      </c>
      <c r="D1404" s="121" t="s">
        <v>4271</v>
      </c>
      <c r="E1404" s="121"/>
    </row>
    <row r="1405" spans="1:5" ht="46.8">
      <c r="A1405" s="19">
        <v>3</v>
      </c>
      <c r="B1405" s="120" t="s">
        <v>4264</v>
      </c>
      <c r="C1405" s="121" t="s">
        <v>4272</v>
      </c>
      <c r="D1405" s="121" t="s">
        <v>4273</v>
      </c>
      <c r="E1405" s="121" t="s">
        <v>4274</v>
      </c>
    </row>
    <row r="1406" spans="1:5" ht="31.2">
      <c r="A1406" s="19">
        <v>3</v>
      </c>
      <c r="B1406" s="120" t="s">
        <v>4264</v>
      </c>
      <c r="C1406" s="121" t="s">
        <v>4275</v>
      </c>
      <c r="D1406" s="121" t="s">
        <v>4276</v>
      </c>
      <c r="E1406" s="121"/>
    </row>
    <row r="1407" spans="1:5" ht="78">
      <c r="A1407" s="150">
        <v>4</v>
      </c>
      <c r="B1407" s="150" t="s">
        <v>4277</v>
      </c>
      <c r="C1407" s="170" t="s">
        <v>4278</v>
      </c>
      <c r="D1407" s="170" t="s">
        <v>4279</v>
      </c>
      <c r="E1407" s="170"/>
    </row>
    <row r="1408" spans="1:5" ht="62.4">
      <c r="A1408" s="19">
        <v>3</v>
      </c>
      <c r="B1408" s="120" t="s">
        <v>4264</v>
      </c>
      <c r="C1408" s="121" t="s">
        <v>4280</v>
      </c>
      <c r="D1408" s="121" t="s">
        <v>4281</v>
      </c>
      <c r="E1408" s="121" t="s">
        <v>4282</v>
      </c>
    </row>
    <row r="1409" spans="1:5" ht="46.8">
      <c r="A1409" s="19">
        <v>3</v>
      </c>
      <c r="B1409" s="120" t="s">
        <v>4264</v>
      </c>
      <c r="C1409" s="121" t="s">
        <v>4283</v>
      </c>
      <c r="D1409" s="121" t="s">
        <v>4284</v>
      </c>
      <c r="E1409" s="121"/>
    </row>
    <row r="1410" spans="1:5" ht="31.2">
      <c r="A1410" s="19">
        <v>3</v>
      </c>
      <c r="B1410" s="120" t="s">
        <v>4264</v>
      </c>
      <c r="C1410" s="121" t="s">
        <v>4285</v>
      </c>
      <c r="D1410" s="121" t="s">
        <v>4286</v>
      </c>
      <c r="E1410" s="121"/>
    </row>
    <row r="1411" spans="1:5" ht="31.2">
      <c r="A1411" s="19">
        <v>3</v>
      </c>
      <c r="B1411" s="120" t="s">
        <v>4264</v>
      </c>
      <c r="C1411" s="121" t="s">
        <v>4287</v>
      </c>
      <c r="D1411" s="121" t="s">
        <v>4288</v>
      </c>
      <c r="E1411" s="121" t="s">
        <v>4289</v>
      </c>
    </row>
    <row r="1412" spans="1:5" ht="78">
      <c r="A1412" s="19">
        <v>3</v>
      </c>
      <c r="B1412" s="120" t="s">
        <v>4264</v>
      </c>
      <c r="C1412" s="121" t="s">
        <v>4290</v>
      </c>
      <c r="D1412" s="121" t="s">
        <v>4291</v>
      </c>
      <c r="E1412" s="121" t="s">
        <v>4292</v>
      </c>
    </row>
    <row r="1413" spans="1:5" ht="78">
      <c r="A1413" s="19">
        <v>3</v>
      </c>
      <c r="B1413" s="120" t="s">
        <v>4264</v>
      </c>
      <c r="C1413" s="121" t="s">
        <v>4293</v>
      </c>
      <c r="D1413" s="121" t="s">
        <v>4294</v>
      </c>
      <c r="E1413" s="121" t="s">
        <v>4295</v>
      </c>
    </row>
    <row r="1414" spans="1:5" ht="93.6">
      <c r="A1414" s="19">
        <v>3</v>
      </c>
      <c r="B1414" s="120" t="s">
        <v>4264</v>
      </c>
      <c r="C1414" s="121" t="s">
        <v>4296</v>
      </c>
      <c r="D1414" s="121" t="s">
        <v>4297</v>
      </c>
      <c r="E1414" s="121" t="s">
        <v>4298</v>
      </c>
    </row>
    <row r="1415" spans="1:5" ht="62.4">
      <c r="A1415" s="19">
        <v>3</v>
      </c>
      <c r="B1415" s="120" t="s">
        <v>4264</v>
      </c>
      <c r="C1415" s="120" t="s">
        <v>4299</v>
      </c>
      <c r="D1415" s="120" t="s">
        <v>4300</v>
      </c>
      <c r="E1415" s="121"/>
    </row>
    <row r="1416" spans="1:5" ht="78">
      <c r="A1416" s="19">
        <v>3</v>
      </c>
      <c r="B1416" s="120" t="s">
        <v>4264</v>
      </c>
      <c r="C1416" s="120" t="s">
        <v>4301</v>
      </c>
      <c r="D1416" s="120" t="s">
        <v>4302</v>
      </c>
      <c r="E1416" s="121"/>
    </row>
    <row r="1417" spans="1:5" ht="62.4">
      <c r="A1417" s="19">
        <v>3</v>
      </c>
      <c r="B1417" s="120" t="s">
        <v>4264</v>
      </c>
      <c r="C1417" s="120" t="s">
        <v>4303</v>
      </c>
      <c r="D1417" s="120" t="s">
        <v>4304</v>
      </c>
      <c r="E1417" s="121"/>
    </row>
    <row r="1418" spans="1:5" ht="62.4">
      <c r="A1418" s="19">
        <v>3</v>
      </c>
      <c r="B1418" s="120" t="s">
        <v>4264</v>
      </c>
      <c r="C1418" s="120" t="s">
        <v>4305</v>
      </c>
      <c r="D1418" s="120" t="s">
        <v>4306</v>
      </c>
      <c r="E1418" s="121"/>
    </row>
    <row r="1419" spans="1:5" ht="46.8">
      <c r="A1419" s="91">
        <v>2</v>
      </c>
      <c r="B1419" s="91" t="s">
        <v>296</v>
      </c>
      <c r="C1419" s="91" t="s">
        <v>4307</v>
      </c>
      <c r="D1419" s="91" t="s">
        <v>4308</v>
      </c>
      <c r="E1419" s="91"/>
    </row>
    <row r="1420" spans="1:5" ht="62.4">
      <c r="A1420" s="19">
        <v>3</v>
      </c>
      <c r="B1420" s="120" t="s">
        <v>4309</v>
      </c>
      <c r="C1420" s="120" t="s">
        <v>4310</v>
      </c>
      <c r="D1420" s="120" t="s">
        <v>4311</v>
      </c>
      <c r="E1420" s="121"/>
    </row>
    <row r="1421" spans="1:5" ht="46.8">
      <c r="A1421" s="19">
        <v>3</v>
      </c>
      <c r="B1421" s="120" t="s">
        <v>4309</v>
      </c>
      <c r="C1421" s="120" t="s">
        <v>4312</v>
      </c>
      <c r="D1421" s="120" t="s">
        <v>4313</v>
      </c>
      <c r="E1421" s="121"/>
    </row>
    <row r="1422" spans="1:5" ht="46.8">
      <c r="A1422" s="19">
        <v>3</v>
      </c>
      <c r="B1422" s="120" t="s">
        <v>4309</v>
      </c>
      <c r="C1422" s="120" t="s">
        <v>4314</v>
      </c>
      <c r="D1422" s="120" t="s">
        <v>4315</v>
      </c>
      <c r="E1422" s="121"/>
    </row>
    <row r="1423" spans="1:5" ht="31.2">
      <c r="A1423" s="19">
        <v>3</v>
      </c>
      <c r="B1423" s="120" t="s">
        <v>4309</v>
      </c>
      <c r="C1423" s="120" t="s">
        <v>4316</v>
      </c>
      <c r="D1423" s="120" t="s">
        <v>4317</v>
      </c>
      <c r="E1423" s="121"/>
    </row>
    <row r="1424" spans="1:5" ht="78">
      <c r="A1424" s="19">
        <v>3</v>
      </c>
      <c r="B1424" s="120" t="s">
        <v>4309</v>
      </c>
      <c r="C1424" s="120" t="s">
        <v>4318</v>
      </c>
      <c r="D1424" s="120" t="s">
        <v>4319</v>
      </c>
      <c r="E1424" s="121" t="s">
        <v>4320</v>
      </c>
    </row>
    <row r="1425" spans="1:5" ht="62.4">
      <c r="A1425" s="19">
        <v>3</v>
      </c>
      <c r="B1425" s="120" t="s">
        <v>4309</v>
      </c>
      <c r="C1425" s="120" t="s">
        <v>4321</v>
      </c>
      <c r="D1425" s="120" t="s">
        <v>4322</v>
      </c>
      <c r="E1425" s="121"/>
    </row>
    <row r="1426" spans="1:5" ht="78">
      <c r="A1426" s="19">
        <v>3</v>
      </c>
      <c r="B1426" s="120" t="s">
        <v>4309</v>
      </c>
      <c r="C1426" s="120" t="s">
        <v>4323</v>
      </c>
      <c r="D1426" s="120" t="s">
        <v>4324</v>
      </c>
      <c r="E1426" s="121"/>
    </row>
    <row r="1427" spans="1:5" ht="46.8">
      <c r="A1427" s="19">
        <v>3</v>
      </c>
      <c r="B1427" s="120" t="s">
        <v>4309</v>
      </c>
      <c r="C1427" s="120" t="s">
        <v>4325</v>
      </c>
      <c r="D1427" s="120" t="s">
        <v>4326</v>
      </c>
      <c r="E1427" s="121"/>
    </row>
    <row r="1428" spans="1:5" ht="46.8">
      <c r="A1428" s="19">
        <v>3</v>
      </c>
      <c r="B1428" s="120" t="s">
        <v>4309</v>
      </c>
      <c r="C1428" s="19" t="s">
        <v>4327</v>
      </c>
      <c r="D1428" s="19" t="s">
        <v>4328</v>
      </c>
      <c r="E1428" s="164"/>
    </row>
    <row r="1429" spans="1:5" ht="93.6">
      <c r="A1429" s="91">
        <v>2</v>
      </c>
      <c r="B1429" s="91" t="s">
        <v>299</v>
      </c>
      <c r="C1429" s="91" t="s">
        <v>300</v>
      </c>
      <c r="D1429" s="91" t="s">
        <v>4329</v>
      </c>
      <c r="E1429" s="91"/>
    </row>
    <row r="1430" spans="1:5" ht="109.2">
      <c r="A1430" s="19">
        <v>3</v>
      </c>
      <c r="B1430" s="120" t="s">
        <v>4330</v>
      </c>
      <c r="C1430" s="121" t="s">
        <v>4331</v>
      </c>
      <c r="D1430" s="121" t="s">
        <v>4332</v>
      </c>
      <c r="E1430" s="121" t="s">
        <v>4333</v>
      </c>
    </row>
    <row r="1431" spans="1:5" ht="93.6">
      <c r="A1431" s="150">
        <v>4</v>
      </c>
      <c r="B1431" s="150" t="s">
        <v>4334</v>
      </c>
      <c r="C1431" s="170" t="s">
        <v>4335</v>
      </c>
      <c r="D1431" s="170" t="s">
        <v>4336</v>
      </c>
      <c r="E1431" s="170" t="s">
        <v>4337</v>
      </c>
    </row>
    <row r="1432" spans="1:5" ht="46.8">
      <c r="A1432" s="150">
        <v>4</v>
      </c>
      <c r="B1432" s="150" t="s">
        <v>4334</v>
      </c>
      <c r="C1432" s="170" t="s">
        <v>4338</v>
      </c>
      <c r="D1432" s="170" t="s">
        <v>4339</v>
      </c>
      <c r="E1432" s="170"/>
    </row>
    <row r="1433" spans="1:5" ht="78">
      <c r="A1433" s="19">
        <v>3</v>
      </c>
      <c r="B1433" s="120" t="s">
        <v>4330</v>
      </c>
      <c r="C1433" s="121" t="s">
        <v>4340</v>
      </c>
      <c r="D1433" s="121" t="s">
        <v>4341</v>
      </c>
      <c r="E1433" s="164" t="s">
        <v>4342</v>
      </c>
    </row>
    <row r="1434" spans="1:5" ht="62.4">
      <c r="A1434" s="150">
        <v>4</v>
      </c>
      <c r="B1434" s="150" t="s">
        <v>4334</v>
      </c>
      <c r="C1434" s="170" t="s">
        <v>4343</v>
      </c>
      <c r="D1434" s="170" t="s">
        <v>4344</v>
      </c>
      <c r="E1434" s="170"/>
    </row>
    <row r="1435" spans="1:5" ht="62.4">
      <c r="A1435" s="170">
        <v>4</v>
      </c>
      <c r="B1435" s="170" t="s">
        <v>4334</v>
      </c>
      <c r="C1435" s="170" t="s">
        <v>4345</v>
      </c>
      <c r="D1435" s="170" t="s">
        <v>4346</v>
      </c>
      <c r="E1435" s="170"/>
    </row>
    <row r="1436" spans="1:5" ht="78">
      <c r="A1436" s="170">
        <v>4</v>
      </c>
      <c r="B1436" s="170" t="s">
        <v>4334</v>
      </c>
      <c r="C1436" s="170" t="s">
        <v>4347</v>
      </c>
      <c r="D1436" s="170" t="s">
        <v>4348</v>
      </c>
      <c r="E1436" s="170"/>
    </row>
    <row r="1437" spans="1:5" ht="93.6">
      <c r="A1437" s="170">
        <v>4</v>
      </c>
      <c r="B1437" s="170" t="s">
        <v>4334</v>
      </c>
      <c r="C1437" s="170" t="s">
        <v>4349</v>
      </c>
      <c r="D1437" s="170" t="s">
        <v>4350</v>
      </c>
      <c r="E1437" s="170"/>
    </row>
    <row r="1438" spans="1:5" ht="62.4">
      <c r="A1438" s="170">
        <v>4</v>
      </c>
      <c r="B1438" s="170" t="s">
        <v>4334</v>
      </c>
      <c r="C1438" s="170" t="s">
        <v>4351</v>
      </c>
      <c r="D1438" s="170" t="s">
        <v>4352</v>
      </c>
      <c r="E1438" s="170"/>
    </row>
    <row r="1439" spans="1:5" ht="46.8">
      <c r="A1439" s="150">
        <v>4</v>
      </c>
      <c r="B1439" s="150" t="s">
        <v>4334</v>
      </c>
      <c r="C1439" s="170" t="s">
        <v>4353</v>
      </c>
      <c r="D1439" s="170" t="s">
        <v>4354</v>
      </c>
      <c r="E1439" s="170"/>
    </row>
    <row r="1440" spans="1:5" ht="46.8">
      <c r="A1440" s="19">
        <v>3</v>
      </c>
      <c r="B1440" s="19" t="s">
        <v>4330</v>
      </c>
      <c r="C1440" s="164" t="s">
        <v>4355</v>
      </c>
      <c r="D1440" s="164" t="s">
        <v>4356</v>
      </c>
      <c r="E1440" s="164" t="s">
        <v>4357</v>
      </c>
    </row>
    <row r="1441" spans="1:5" ht="62.4">
      <c r="A1441" s="150">
        <v>4</v>
      </c>
      <c r="B1441" s="150" t="s">
        <v>4334</v>
      </c>
      <c r="C1441" s="170" t="s">
        <v>4358</v>
      </c>
      <c r="D1441" s="170" t="s">
        <v>4359</v>
      </c>
      <c r="E1441" s="170"/>
    </row>
    <row r="1442" spans="1:5" ht="46.8">
      <c r="A1442" s="150">
        <v>4</v>
      </c>
      <c r="B1442" s="150" t="s">
        <v>4334</v>
      </c>
      <c r="C1442" s="170" t="s">
        <v>4360</v>
      </c>
      <c r="D1442" s="170" t="s">
        <v>4361</v>
      </c>
      <c r="E1442" s="170" t="s">
        <v>4362</v>
      </c>
    </row>
    <row r="1443" spans="1:5" ht="62.4">
      <c r="A1443" s="150">
        <v>4</v>
      </c>
      <c r="B1443" s="150" t="s">
        <v>4334</v>
      </c>
      <c r="C1443" s="170" t="s">
        <v>4363</v>
      </c>
      <c r="D1443" s="170" t="s">
        <v>4364</v>
      </c>
      <c r="E1443" s="170" t="s">
        <v>4365</v>
      </c>
    </row>
    <row r="1444" spans="1:5" ht="46.8">
      <c r="A1444" s="150">
        <v>4</v>
      </c>
      <c r="B1444" s="150" t="s">
        <v>4334</v>
      </c>
      <c r="C1444" s="170" t="s">
        <v>4366</v>
      </c>
      <c r="D1444" s="170" t="s">
        <v>4367</v>
      </c>
      <c r="E1444" s="170"/>
    </row>
    <row r="1445" spans="1:5" ht="62.4">
      <c r="A1445" s="150">
        <v>4</v>
      </c>
      <c r="B1445" s="150" t="s">
        <v>4334</v>
      </c>
      <c r="C1445" s="170" t="s">
        <v>4368</v>
      </c>
      <c r="D1445" s="170" t="s">
        <v>4369</v>
      </c>
      <c r="E1445" s="170"/>
    </row>
    <row r="1446" spans="1:5" ht="31.2">
      <c r="A1446" s="150">
        <v>4</v>
      </c>
      <c r="B1446" s="150" t="s">
        <v>4334</v>
      </c>
      <c r="C1446" s="170" t="s">
        <v>4370</v>
      </c>
      <c r="D1446" s="170" t="s">
        <v>4371</v>
      </c>
      <c r="E1446" s="170"/>
    </row>
    <row r="1447" spans="1:5" ht="78">
      <c r="A1447" s="150">
        <v>4</v>
      </c>
      <c r="B1447" s="150" t="s">
        <v>4334</v>
      </c>
      <c r="C1447" s="170" t="s">
        <v>4372</v>
      </c>
      <c r="D1447" s="170" t="s">
        <v>4373</v>
      </c>
      <c r="E1447" s="170"/>
    </row>
    <row r="1448" spans="1:5" ht="46.8">
      <c r="A1448" s="150">
        <v>4</v>
      </c>
      <c r="B1448" s="150" t="s">
        <v>4334</v>
      </c>
      <c r="C1448" s="170" t="s">
        <v>4374</v>
      </c>
      <c r="D1448" s="170" t="s">
        <v>4375</v>
      </c>
      <c r="E1448" s="170" t="s">
        <v>4376</v>
      </c>
    </row>
    <row r="1449" spans="1:5" ht="62.4">
      <c r="A1449" s="19">
        <v>3</v>
      </c>
      <c r="B1449" s="120" t="s">
        <v>4330</v>
      </c>
      <c r="C1449" s="121" t="s">
        <v>4377</v>
      </c>
      <c r="D1449" s="121" t="s">
        <v>4378</v>
      </c>
      <c r="E1449" s="121" t="s">
        <v>4379</v>
      </c>
    </row>
    <row r="1450" spans="1:5" ht="46.8">
      <c r="A1450" s="19">
        <v>3</v>
      </c>
      <c r="B1450" s="120" t="s">
        <v>4330</v>
      </c>
      <c r="C1450" s="121" t="s">
        <v>4380</v>
      </c>
      <c r="D1450" s="121" t="s">
        <v>4381</v>
      </c>
      <c r="E1450" s="121" t="s">
        <v>4382</v>
      </c>
    </row>
    <row r="1451" spans="1:5" ht="31.2">
      <c r="A1451" s="19">
        <v>3</v>
      </c>
      <c r="B1451" s="120" t="s">
        <v>4330</v>
      </c>
      <c r="C1451" s="121" t="s">
        <v>4383</v>
      </c>
      <c r="D1451" s="121" t="s">
        <v>4384</v>
      </c>
      <c r="E1451" s="121"/>
    </row>
    <row r="1452" spans="1:5" ht="46.8">
      <c r="A1452" s="19">
        <v>3</v>
      </c>
      <c r="B1452" s="120" t="s">
        <v>4330</v>
      </c>
      <c r="C1452" s="121" t="s">
        <v>4385</v>
      </c>
      <c r="D1452" s="121" t="s">
        <v>4386</v>
      </c>
      <c r="E1452" s="121"/>
    </row>
    <row r="1453" spans="1:5" ht="62.4">
      <c r="A1453" s="19">
        <v>3</v>
      </c>
      <c r="B1453" s="120" t="s">
        <v>4330</v>
      </c>
      <c r="C1453" s="121" t="s">
        <v>4387</v>
      </c>
      <c r="D1453" s="121" t="s">
        <v>4388</v>
      </c>
      <c r="E1453" s="121"/>
    </row>
    <row r="1454" spans="1:5" ht="46.8">
      <c r="A1454" s="19">
        <v>3</v>
      </c>
      <c r="B1454" s="120" t="s">
        <v>4330</v>
      </c>
      <c r="C1454" s="121" t="s">
        <v>4389</v>
      </c>
      <c r="D1454" s="121" t="s">
        <v>4390</v>
      </c>
      <c r="E1454" s="121"/>
    </row>
    <row r="1455" spans="1:5" ht="46.8">
      <c r="A1455" s="19">
        <v>3</v>
      </c>
      <c r="B1455" s="120" t="s">
        <v>4330</v>
      </c>
      <c r="C1455" s="121" t="s">
        <v>4391</v>
      </c>
      <c r="D1455" s="121" t="s">
        <v>4392</v>
      </c>
      <c r="E1455" s="588"/>
    </row>
    <row r="1456" spans="1:5" ht="62.4">
      <c r="A1456" s="19">
        <v>3</v>
      </c>
      <c r="B1456" s="120" t="s">
        <v>4330</v>
      </c>
      <c r="C1456" s="121" t="s">
        <v>4393</v>
      </c>
      <c r="D1456" s="121" t="s">
        <v>4394</v>
      </c>
      <c r="E1456" s="121"/>
    </row>
    <row r="1457" spans="1:5" ht="46.8">
      <c r="A1457" s="150">
        <v>4</v>
      </c>
      <c r="B1457" s="150" t="s">
        <v>4334</v>
      </c>
      <c r="C1457" s="170" t="s">
        <v>4395</v>
      </c>
      <c r="D1457" s="170" t="s">
        <v>4396</v>
      </c>
      <c r="E1457" s="170" t="s">
        <v>4397</v>
      </c>
    </row>
    <row r="1458" spans="1:5" ht="78">
      <c r="A1458" s="19">
        <v>3</v>
      </c>
      <c r="B1458" s="120" t="s">
        <v>4330</v>
      </c>
      <c r="C1458" s="121" t="s">
        <v>4398</v>
      </c>
      <c r="D1458" s="121" t="s">
        <v>4399</v>
      </c>
      <c r="E1458" s="121"/>
    </row>
    <row r="1459" spans="1:5" ht="62.4">
      <c r="A1459" s="19">
        <v>3</v>
      </c>
      <c r="B1459" s="120" t="s">
        <v>4330</v>
      </c>
      <c r="C1459" s="121" t="s">
        <v>4400</v>
      </c>
      <c r="D1459" s="121" t="s">
        <v>4401</v>
      </c>
      <c r="E1459" s="121"/>
    </row>
    <row r="1460" spans="1:5" ht="93.6">
      <c r="A1460" s="88">
        <v>1</v>
      </c>
      <c r="B1460" s="88" t="s">
        <v>302</v>
      </c>
      <c r="C1460" s="88" t="s">
        <v>303</v>
      </c>
      <c r="D1460" s="88" t="s">
        <v>4402</v>
      </c>
      <c r="E1460" s="88" t="s">
        <v>4403</v>
      </c>
    </row>
    <row r="1461" spans="1:5" ht="31.2">
      <c r="A1461" s="91">
        <v>2</v>
      </c>
      <c r="B1461" s="124" t="s">
        <v>305</v>
      </c>
      <c r="C1461" s="91" t="s">
        <v>306</v>
      </c>
      <c r="D1461" s="91" t="s">
        <v>4404</v>
      </c>
      <c r="E1461" s="91"/>
    </row>
    <row r="1462" spans="1:5" ht="62.4">
      <c r="A1462" s="19">
        <v>3</v>
      </c>
      <c r="B1462" s="120" t="s">
        <v>4405</v>
      </c>
      <c r="C1462" s="121" t="s">
        <v>4406</v>
      </c>
      <c r="D1462" s="121" t="s">
        <v>4407</v>
      </c>
      <c r="E1462" s="121"/>
    </row>
    <row r="1463" spans="1:5" ht="31.2">
      <c r="A1463" s="170">
        <v>4</v>
      </c>
      <c r="B1463" s="101" t="s">
        <v>4408</v>
      </c>
      <c r="C1463" s="101" t="s">
        <v>4409</v>
      </c>
      <c r="D1463" s="101" t="s">
        <v>4410</v>
      </c>
      <c r="E1463" s="101" t="s">
        <v>4411</v>
      </c>
    </row>
    <row r="1464" spans="1:5">
      <c r="A1464" s="19">
        <v>3</v>
      </c>
      <c r="B1464" s="120" t="s">
        <v>4405</v>
      </c>
      <c r="C1464" s="121" t="s">
        <v>4412</v>
      </c>
      <c r="D1464" s="121" t="s">
        <v>4413</v>
      </c>
      <c r="E1464" s="121"/>
    </row>
    <row r="1465" spans="1:5" ht="31.2">
      <c r="A1465" s="170">
        <v>4</v>
      </c>
      <c r="B1465" s="101" t="s">
        <v>4408</v>
      </c>
      <c r="C1465" s="101" t="s">
        <v>4414</v>
      </c>
      <c r="D1465" s="101" t="s">
        <v>4415</v>
      </c>
      <c r="E1465" s="101"/>
    </row>
    <row r="1466" spans="1:5" ht="62.4">
      <c r="A1466" s="170">
        <v>4</v>
      </c>
      <c r="B1466" s="101" t="s">
        <v>4408</v>
      </c>
      <c r="C1466" s="101" t="s">
        <v>4416</v>
      </c>
      <c r="D1466" s="101" t="s">
        <v>4417</v>
      </c>
      <c r="E1466" s="101" t="s">
        <v>4418</v>
      </c>
    </row>
    <row r="1467" spans="1:5" ht="62.4">
      <c r="A1467" s="170">
        <v>4</v>
      </c>
      <c r="B1467" s="101" t="s">
        <v>4408</v>
      </c>
      <c r="C1467" s="101" t="s">
        <v>4419</v>
      </c>
      <c r="D1467" s="101" t="s">
        <v>4420</v>
      </c>
      <c r="E1467" s="101" t="s">
        <v>4421</v>
      </c>
    </row>
    <row r="1468" spans="1:5" ht="78">
      <c r="A1468" s="170">
        <v>4</v>
      </c>
      <c r="B1468" s="101" t="s">
        <v>4408</v>
      </c>
      <c r="C1468" s="101" t="s">
        <v>4422</v>
      </c>
      <c r="D1468" s="101" t="s">
        <v>4423</v>
      </c>
      <c r="E1468" s="101" t="s">
        <v>4424</v>
      </c>
    </row>
    <row r="1469" spans="1:5" ht="46.8">
      <c r="A1469" s="170">
        <v>4</v>
      </c>
      <c r="B1469" s="101" t="s">
        <v>4408</v>
      </c>
      <c r="C1469" s="101" t="s">
        <v>4425</v>
      </c>
      <c r="D1469" s="101" t="s">
        <v>4426</v>
      </c>
      <c r="E1469" s="101"/>
    </row>
    <row r="1470" spans="1:5" ht="46.8">
      <c r="A1470" s="170">
        <v>4</v>
      </c>
      <c r="B1470" s="101" t="s">
        <v>4408</v>
      </c>
      <c r="C1470" s="101" t="s">
        <v>4427</v>
      </c>
      <c r="D1470" s="101" t="s">
        <v>4428</v>
      </c>
      <c r="E1470" s="101" t="s">
        <v>4429</v>
      </c>
    </row>
    <row r="1471" spans="1:5" ht="93.6">
      <c r="A1471" s="19">
        <v>3</v>
      </c>
      <c r="B1471" s="120" t="s">
        <v>4405</v>
      </c>
      <c r="C1471" s="121" t="s">
        <v>4430</v>
      </c>
      <c r="D1471" s="121" t="s">
        <v>4431</v>
      </c>
      <c r="E1471" s="164" t="s">
        <v>4432</v>
      </c>
    </row>
    <row r="1472" spans="1:5" ht="62.4">
      <c r="A1472" s="19">
        <v>3</v>
      </c>
      <c r="B1472" s="120" t="s">
        <v>4405</v>
      </c>
      <c r="C1472" s="121" t="s">
        <v>4433</v>
      </c>
      <c r="D1472" s="121" t="s">
        <v>4434</v>
      </c>
      <c r="E1472" s="121"/>
    </row>
    <row r="1473" spans="1:5" ht="62.4">
      <c r="A1473" s="170">
        <v>4</v>
      </c>
      <c r="B1473" s="101" t="s">
        <v>4408</v>
      </c>
      <c r="C1473" s="101" t="s">
        <v>4435</v>
      </c>
      <c r="D1473" s="101" t="s">
        <v>4436</v>
      </c>
      <c r="E1473" s="101"/>
    </row>
    <row r="1474" spans="1:5" ht="62.4">
      <c r="A1474" s="170">
        <v>4</v>
      </c>
      <c r="B1474" s="101" t="s">
        <v>4408</v>
      </c>
      <c r="C1474" s="101" t="s">
        <v>4437</v>
      </c>
      <c r="D1474" s="101" t="s">
        <v>4438</v>
      </c>
      <c r="E1474" s="101" t="s">
        <v>4439</v>
      </c>
    </row>
    <row r="1475" spans="1:5" ht="62.4">
      <c r="A1475" s="19">
        <v>3</v>
      </c>
      <c r="B1475" s="120" t="s">
        <v>4405</v>
      </c>
      <c r="C1475" s="121" t="s">
        <v>4440</v>
      </c>
      <c r="D1475" s="121" t="s">
        <v>4441</v>
      </c>
      <c r="E1475" s="121" t="s">
        <v>4442</v>
      </c>
    </row>
    <row r="1476" spans="1:5" ht="62.4">
      <c r="A1476" s="19">
        <v>3</v>
      </c>
      <c r="B1476" s="120" t="s">
        <v>4405</v>
      </c>
      <c r="C1476" s="121" t="s">
        <v>4443</v>
      </c>
      <c r="D1476" s="121" t="s">
        <v>4444</v>
      </c>
      <c r="E1476" s="121" t="s">
        <v>4445</v>
      </c>
    </row>
    <row r="1477" spans="1:5" ht="78">
      <c r="A1477" s="19">
        <v>3</v>
      </c>
      <c r="B1477" s="120" t="s">
        <v>4405</v>
      </c>
      <c r="C1477" s="121" t="s">
        <v>4446</v>
      </c>
      <c r="D1477" s="121" t="s">
        <v>4447</v>
      </c>
      <c r="E1477" s="121"/>
    </row>
    <row r="1478" spans="1:5" ht="78">
      <c r="A1478" s="19">
        <v>3</v>
      </c>
      <c r="B1478" s="120" t="s">
        <v>4405</v>
      </c>
      <c r="C1478" s="121" t="s">
        <v>4448</v>
      </c>
      <c r="D1478" s="121" t="s">
        <v>4449</v>
      </c>
      <c r="E1478" s="121" t="s">
        <v>4450</v>
      </c>
    </row>
    <row r="1479" spans="1:5" ht="78">
      <c r="A1479" s="19">
        <v>3</v>
      </c>
      <c r="B1479" s="120" t="s">
        <v>4405</v>
      </c>
      <c r="C1479" s="121" t="s">
        <v>4451</v>
      </c>
      <c r="D1479" s="121" t="s">
        <v>4452</v>
      </c>
      <c r="E1479" s="121"/>
    </row>
    <row r="1480" spans="1:5" ht="78">
      <c r="A1480" s="19">
        <v>3</v>
      </c>
      <c r="B1480" s="120" t="s">
        <v>4405</v>
      </c>
      <c r="C1480" s="121" t="s">
        <v>4453</v>
      </c>
      <c r="D1480" s="121" t="s">
        <v>4454</v>
      </c>
      <c r="E1480" s="121"/>
    </row>
    <row r="1481" spans="1:5" ht="46.8">
      <c r="A1481" s="19">
        <v>3</v>
      </c>
      <c r="B1481" s="120" t="s">
        <v>4405</v>
      </c>
      <c r="C1481" s="121" t="s">
        <v>4455</v>
      </c>
      <c r="D1481" s="121" t="s">
        <v>4456</v>
      </c>
      <c r="E1481" s="121"/>
    </row>
    <row r="1482" spans="1:5" ht="31.2">
      <c r="A1482" s="19">
        <v>3</v>
      </c>
      <c r="B1482" s="120" t="s">
        <v>4405</v>
      </c>
      <c r="C1482" s="121" t="s">
        <v>4457</v>
      </c>
      <c r="D1482" s="121" t="s">
        <v>4458</v>
      </c>
      <c r="E1482" s="121"/>
    </row>
    <row r="1483" spans="1:5" ht="31.2">
      <c r="A1483" s="19">
        <v>3</v>
      </c>
      <c r="B1483" s="120" t="s">
        <v>4405</v>
      </c>
      <c r="C1483" s="121" t="s">
        <v>4459</v>
      </c>
      <c r="D1483" s="121" t="s">
        <v>4460</v>
      </c>
      <c r="E1483" s="121"/>
    </row>
    <row r="1484" spans="1:5" ht="46.8">
      <c r="A1484" s="19">
        <v>3</v>
      </c>
      <c r="B1484" s="120" t="s">
        <v>4405</v>
      </c>
      <c r="C1484" s="121" t="s">
        <v>4461</v>
      </c>
      <c r="D1484" s="121" t="s">
        <v>4462</v>
      </c>
      <c r="E1484" s="121"/>
    </row>
    <row r="1485" spans="1:5" ht="46.8">
      <c r="A1485" s="19">
        <v>3</v>
      </c>
      <c r="B1485" s="120" t="s">
        <v>4405</v>
      </c>
      <c r="C1485" s="121" t="s">
        <v>4463</v>
      </c>
      <c r="D1485" s="121" t="s">
        <v>4464</v>
      </c>
      <c r="E1485" s="121"/>
    </row>
    <row r="1486" spans="1:5" ht="31.2">
      <c r="A1486" s="19">
        <v>3</v>
      </c>
      <c r="B1486" s="19" t="s">
        <v>4405</v>
      </c>
      <c r="C1486" s="164" t="s">
        <v>4465</v>
      </c>
      <c r="D1486" s="164" t="s">
        <v>4466</v>
      </c>
      <c r="E1486" s="164" t="s">
        <v>4467</v>
      </c>
    </row>
    <row r="1487" spans="1:5" ht="31.2">
      <c r="A1487" s="170">
        <v>4</v>
      </c>
      <c r="B1487" s="22" t="s">
        <v>4408</v>
      </c>
      <c r="C1487" s="22" t="s">
        <v>4468</v>
      </c>
      <c r="D1487" s="22" t="s">
        <v>4469</v>
      </c>
      <c r="E1487" s="22" t="s">
        <v>4470</v>
      </c>
    </row>
    <row r="1488" spans="1:5" ht="46.8">
      <c r="A1488" s="170">
        <v>4</v>
      </c>
      <c r="B1488" s="22" t="s">
        <v>4408</v>
      </c>
      <c r="C1488" s="22" t="s">
        <v>4471</v>
      </c>
      <c r="D1488" s="22" t="s">
        <v>4472</v>
      </c>
      <c r="E1488" s="22" t="s">
        <v>4473</v>
      </c>
    </row>
    <row r="1489" spans="1:5" ht="78">
      <c r="A1489" s="170">
        <v>4</v>
      </c>
      <c r="B1489" s="22" t="s">
        <v>4408</v>
      </c>
      <c r="C1489" s="22" t="s">
        <v>4474</v>
      </c>
      <c r="D1489" s="22" t="s">
        <v>4475</v>
      </c>
      <c r="E1489" s="22"/>
    </row>
    <row r="1490" spans="1:5" ht="46.8">
      <c r="A1490" s="170">
        <v>4</v>
      </c>
      <c r="B1490" s="22" t="s">
        <v>4408</v>
      </c>
      <c r="C1490" s="22" t="s">
        <v>4476</v>
      </c>
      <c r="D1490" s="22" t="s">
        <v>4477</v>
      </c>
      <c r="E1490" s="22"/>
    </row>
    <row r="1491" spans="1:5" ht="31.2">
      <c r="A1491" s="19">
        <v>3</v>
      </c>
      <c r="B1491" s="120" t="s">
        <v>4405</v>
      </c>
      <c r="C1491" s="121" t="s">
        <v>4478</v>
      </c>
      <c r="D1491" s="121" t="s">
        <v>4479</v>
      </c>
      <c r="E1491" s="121"/>
    </row>
    <row r="1492" spans="1:5" ht="109.2">
      <c r="A1492" s="170">
        <v>4</v>
      </c>
      <c r="B1492" s="101" t="s">
        <v>4408</v>
      </c>
      <c r="C1492" s="101" t="s">
        <v>4480</v>
      </c>
      <c r="D1492" s="101" t="s">
        <v>4481</v>
      </c>
      <c r="E1492" s="101"/>
    </row>
    <row r="1493" spans="1:5" ht="46.8">
      <c r="A1493" s="170">
        <v>4</v>
      </c>
      <c r="B1493" s="22" t="s">
        <v>4408</v>
      </c>
      <c r="C1493" s="22" t="s">
        <v>4482</v>
      </c>
      <c r="D1493" s="22" t="s">
        <v>4483</v>
      </c>
      <c r="E1493" s="22"/>
    </row>
    <row r="1494" spans="1:5" ht="31.2">
      <c r="A1494" s="170">
        <v>4</v>
      </c>
      <c r="B1494" s="101" t="s">
        <v>4408</v>
      </c>
      <c r="C1494" s="101" t="s">
        <v>4484</v>
      </c>
      <c r="D1494" s="101" t="s">
        <v>4485</v>
      </c>
      <c r="E1494" s="101"/>
    </row>
    <row r="1495" spans="1:5" ht="31.2">
      <c r="A1495" s="19">
        <v>3</v>
      </c>
      <c r="B1495" s="120" t="s">
        <v>4405</v>
      </c>
      <c r="C1495" s="121" t="s">
        <v>4486</v>
      </c>
      <c r="D1495" s="121" t="s">
        <v>4487</v>
      </c>
      <c r="E1495" s="121"/>
    </row>
    <row r="1496" spans="1:5" ht="46.8">
      <c r="A1496" s="170">
        <v>4</v>
      </c>
      <c r="B1496" s="101" t="s">
        <v>4408</v>
      </c>
      <c r="C1496" s="101" t="s">
        <v>4488</v>
      </c>
      <c r="D1496" s="101" t="s">
        <v>4489</v>
      </c>
      <c r="E1496" s="101"/>
    </row>
    <row r="1497" spans="1:5" ht="78">
      <c r="A1497" s="170">
        <v>4</v>
      </c>
      <c r="B1497" s="101" t="s">
        <v>4408</v>
      </c>
      <c r="C1497" s="101" t="s">
        <v>4490</v>
      </c>
      <c r="D1497" s="101" t="s">
        <v>4491</v>
      </c>
      <c r="E1497" s="101"/>
    </row>
    <row r="1498" spans="1:5" ht="62.4">
      <c r="A1498" s="19">
        <v>3</v>
      </c>
      <c r="B1498" s="120" t="s">
        <v>4405</v>
      </c>
      <c r="C1498" s="121" t="s">
        <v>4492</v>
      </c>
      <c r="D1498" s="121" t="s">
        <v>4493</v>
      </c>
      <c r="E1498" s="121"/>
    </row>
    <row r="1499" spans="1:5" ht="31.2">
      <c r="A1499" s="91">
        <v>2</v>
      </c>
      <c r="B1499" s="91" t="s">
        <v>308</v>
      </c>
      <c r="C1499" s="91" t="s">
        <v>309</v>
      </c>
      <c r="D1499" s="91" t="s">
        <v>4494</v>
      </c>
      <c r="E1499" s="91"/>
    </row>
    <row r="1500" spans="1:5" ht="46.8">
      <c r="A1500" s="19">
        <v>3</v>
      </c>
      <c r="B1500" s="120" t="s">
        <v>4495</v>
      </c>
      <c r="C1500" s="121" t="s">
        <v>4496</v>
      </c>
      <c r="D1500" s="121" t="s">
        <v>4497</v>
      </c>
      <c r="E1500" s="121"/>
    </row>
    <row r="1501" spans="1:5" ht="46.8">
      <c r="A1501" s="19">
        <v>3</v>
      </c>
      <c r="B1501" s="120" t="s">
        <v>4495</v>
      </c>
      <c r="C1501" s="121" t="s">
        <v>4498</v>
      </c>
      <c r="D1501" s="121" t="s">
        <v>4499</v>
      </c>
      <c r="E1501" s="121"/>
    </row>
    <row r="1502" spans="1:5" ht="46.8">
      <c r="A1502" s="19">
        <v>3</v>
      </c>
      <c r="B1502" s="120" t="s">
        <v>4495</v>
      </c>
      <c r="C1502" s="121" t="s">
        <v>4502</v>
      </c>
      <c r="D1502" s="121" t="s">
        <v>4503</v>
      </c>
      <c r="E1502" s="121"/>
    </row>
    <row r="1503" spans="1:5" ht="78">
      <c r="A1503" s="19">
        <v>3</v>
      </c>
      <c r="B1503" s="120" t="s">
        <v>4495</v>
      </c>
      <c r="C1503" s="121" t="s">
        <v>4504</v>
      </c>
      <c r="D1503" s="121" t="s">
        <v>4505</v>
      </c>
      <c r="E1503" s="121" t="s">
        <v>4506</v>
      </c>
    </row>
    <row r="1504" spans="1:5" ht="46.8">
      <c r="A1504" s="19">
        <v>3</v>
      </c>
      <c r="B1504" s="120" t="s">
        <v>4495</v>
      </c>
      <c r="C1504" s="121" t="s">
        <v>4507</v>
      </c>
      <c r="D1504" s="121" t="s">
        <v>4508</v>
      </c>
      <c r="E1504" s="121"/>
    </row>
    <row r="1505" spans="1:5" ht="31.2">
      <c r="A1505" s="19">
        <v>3</v>
      </c>
      <c r="B1505" s="19" t="s">
        <v>4495</v>
      </c>
      <c r="C1505" s="164" t="s">
        <v>4509</v>
      </c>
      <c r="D1505" s="121" t="s">
        <v>4510</v>
      </c>
      <c r="E1505" s="121"/>
    </row>
    <row r="1506" spans="1:5" ht="46.8">
      <c r="A1506" s="19">
        <v>3</v>
      </c>
      <c r="B1506" s="120" t="s">
        <v>4495</v>
      </c>
      <c r="C1506" s="121" t="s">
        <v>4511</v>
      </c>
      <c r="D1506" s="121" t="s">
        <v>4512</v>
      </c>
      <c r="E1506" s="121"/>
    </row>
    <row r="1507" spans="1:5" ht="31.2">
      <c r="A1507" s="170">
        <v>4</v>
      </c>
      <c r="B1507" s="101" t="s">
        <v>4513</v>
      </c>
      <c r="C1507" s="101" t="s">
        <v>4514</v>
      </c>
      <c r="D1507" s="101" t="s">
        <v>4515</v>
      </c>
      <c r="E1507" s="101"/>
    </row>
    <row r="1508" spans="1:5" ht="78">
      <c r="A1508" s="170">
        <v>4</v>
      </c>
      <c r="B1508" s="101" t="s">
        <v>4513</v>
      </c>
      <c r="C1508" s="101" t="s">
        <v>4516</v>
      </c>
      <c r="D1508" s="101" t="s">
        <v>4517</v>
      </c>
      <c r="E1508" s="101"/>
    </row>
    <row r="1509" spans="1:5" ht="62.4">
      <c r="A1509" s="19">
        <v>3</v>
      </c>
      <c r="B1509" s="120" t="s">
        <v>4495</v>
      </c>
      <c r="C1509" s="121" t="s">
        <v>4518</v>
      </c>
      <c r="D1509" s="121" t="s">
        <v>4519</v>
      </c>
      <c r="E1509" s="121"/>
    </row>
    <row r="1510" spans="1:5" ht="31.2">
      <c r="A1510" s="170">
        <v>4</v>
      </c>
      <c r="B1510" s="101" t="s">
        <v>4513</v>
      </c>
      <c r="C1510" s="101" t="s">
        <v>4520</v>
      </c>
      <c r="D1510" s="101" t="s">
        <v>4521</v>
      </c>
      <c r="E1510" s="101"/>
    </row>
    <row r="1511" spans="1:5" ht="78">
      <c r="A1511" s="19">
        <v>3</v>
      </c>
      <c r="B1511" s="120" t="s">
        <v>4495</v>
      </c>
      <c r="C1511" s="121" t="s">
        <v>4528</v>
      </c>
      <c r="D1511" s="121" t="s">
        <v>4529</v>
      </c>
      <c r="E1511" s="121" t="s">
        <v>4530</v>
      </c>
    </row>
    <row r="1512" spans="1:5" ht="62.4">
      <c r="A1512" s="91">
        <v>2</v>
      </c>
      <c r="B1512" s="91" t="s">
        <v>311</v>
      </c>
      <c r="C1512" s="91" t="s">
        <v>312</v>
      </c>
      <c r="D1512" s="91" t="s">
        <v>313</v>
      </c>
      <c r="E1512" s="91"/>
    </row>
    <row r="1513" spans="1:5" ht="46.8">
      <c r="A1513" s="19">
        <v>3</v>
      </c>
      <c r="B1513" s="120" t="s">
        <v>4531</v>
      </c>
      <c r="C1513" s="121" t="s">
        <v>4532</v>
      </c>
      <c r="D1513" s="121" t="s">
        <v>4533</v>
      </c>
      <c r="E1513" s="121"/>
    </row>
    <row r="1514" spans="1:5" ht="31.2">
      <c r="A1514" s="170">
        <v>4</v>
      </c>
      <c r="B1514" s="101" t="s">
        <v>4534</v>
      </c>
      <c r="C1514" s="101" t="s">
        <v>4535</v>
      </c>
      <c r="D1514" s="101" t="s">
        <v>4536</v>
      </c>
      <c r="E1514" s="101"/>
    </row>
    <row r="1515" spans="1:5" ht="46.8">
      <c r="A1515" s="170">
        <v>4</v>
      </c>
      <c r="B1515" s="101" t="s">
        <v>4534</v>
      </c>
      <c r="C1515" s="101" t="s">
        <v>4537</v>
      </c>
      <c r="D1515" s="101" t="s">
        <v>4538</v>
      </c>
      <c r="E1515" s="101"/>
    </row>
    <row r="1516" spans="1:5" ht="46.8">
      <c r="A1516" s="170">
        <v>4</v>
      </c>
      <c r="B1516" s="101" t="s">
        <v>4534</v>
      </c>
      <c r="C1516" s="101" t="s">
        <v>4539</v>
      </c>
      <c r="D1516" s="101" t="s">
        <v>4540</v>
      </c>
      <c r="E1516" s="101"/>
    </row>
    <row r="1517" spans="1:5" ht="78">
      <c r="A1517" s="19">
        <v>3</v>
      </c>
      <c r="B1517" s="120" t="s">
        <v>4531</v>
      </c>
      <c r="C1517" s="121" t="s">
        <v>4541</v>
      </c>
      <c r="D1517" s="121" t="s">
        <v>4542</v>
      </c>
      <c r="E1517" s="121"/>
    </row>
    <row r="1518" spans="1:5" ht="78">
      <c r="A1518" s="19">
        <v>3</v>
      </c>
      <c r="B1518" s="120" t="s">
        <v>4531</v>
      </c>
      <c r="C1518" s="121" t="s">
        <v>4543</v>
      </c>
      <c r="D1518" s="121" t="s">
        <v>4544</v>
      </c>
      <c r="E1518" s="121"/>
    </row>
    <row r="1519" spans="1:5" ht="62.4">
      <c r="A1519" s="91">
        <v>2</v>
      </c>
      <c r="B1519" s="91" t="s">
        <v>314</v>
      </c>
      <c r="C1519" s="91" t="s">
        <v>315</v>
      </c>
      <c r="D1519" s="91" t="s">
        <v>316</v>
      </c>
      <c r="E1519" s="91"/>
    </row>
    <row r="1520" spans="1:5" ht="62.4">
      <c r="A1520" s="19">
        <v>3</v>
      </c>
      <c r="B1520" s="120" t="s">
        <v>4545</v>
      </c>
      <c r="C1520" s="121" t="s">
        <v>4546</v>
      </c>
      <c r="D1520" s="121" t="s">
        <v>6736</v>
      </c>
      <c r="E1520" s="121" t="s">
        <v>4548</v>
      </c>
    </row>
    <row r="1521" spans="1:5" ht="31.2">
      <c r="A1521" s="19">
        <v>3</v>
      </c>
      <c r="B1521" s="120" t="s">
        <v>4545</v>
      </c>
      <c r="C1521" s="121" t="s">
        <v>4549</v>
      </c>
      <c r="D1521" s="121" t="s">
        <v>7123</v>
      </c>
      <c r="E1521" s="121"/>
    </row>
    <row r="1522" spans="1:5" ht="62.4">
      <c r="A1522" s="19">
        <v>3</v>
      </c>
      <c r="B1522" s="120" t="s">
        <v>4545</v>
      </c>
      <c r="C1522" s="121" t="s">
        <v>4551</v>
      </c>
      <c r="D1522" s="121" t="s">
        <v>4552</v>
      </c>
      <c r="E1522" s="121"/>
    </row>
    <row r="1523" spans="1:5" ht="62.4">
      <c r="A1523" s="19">
        <v>3</v>
      </c>
      <c r="B1523" s="120" t="s">
        <v>4545</v>
      </c>
      <c r="C1523" s="121" t="s">
        <v>4553</v>
      </c>
      <c r="D1523" s="121" t="s">
        <v>4554</v>
      </c>
      <c r="E1523" s="121"/>
    </row>
    <row r="1524" spans="1:5" ht="46.8">
      <c r="A1524" s="19">
        <v>3</v>
      </c>
      <c r="B1524" s="120" t="s">
        <v>4545</v>
      </c>
      <c r="C1524" s="121" t="s">
        <v>4555</v>
      </c>
      <c r="D1524" s="121" t="s">
        <v>4556</v>
      </c>
      <c r="E1524" s="121" t="s">
        <v>4557</v>
      </c>
    </row>
    <row r="1525" spans="1:5" ht="31.2">
      <c r="A1525" s="19">
        <v>3</v>
      </c>
      <c r="B1525" s="120" t="s">
        <v>4545</v>
      </c>
      <c r="C1525" s="121" t="s">
        <v>4558</v>
      </c>
      <c r="D1525" s="121" t="s">
        <v>4559</v>
      </c>
      <c r="E1525" s="121"/>
    </row>
    <row r="1526" spans="1:5" ht="93.6">
      <c r="A1526" s="19">
        <v>3</v>
      </c>
      <c r="B1526" s="120" t="s">
        <v>4545</v>
      </c>
      <c r="C1526" s="121" t="s">
        <v>6737</v>
      </c>
      <c r="D1526" s="121" t="s">
        <v>4561</v>
      </c>
      <c r="E1526" s="121"/>
    </row>
    <row r="1527" spans="1:5" ht="78">
      <c r="A1527" s="19">
        <v>3</v>
      </c>
      <c r="B1527" s="120" t="s">
        <v>4545</v>
      </c>
      <c r="C1527" s="120" t="s">
        <v>4565</v>
      </c>
      <c r="D1527" s="120" t="s">
        <v>4566</v>
      </c>
      <c r="E1527" s="120" t="s">
        <v>4567</v>
      </c>
    </row>
    <row r="1528" spans="1:5" ht="78">
      <c r="A1528" s="19">
        <v>3</v>
      </c>
      <c r="B1528" s="120" t="s">
        <v>4545</v>
      </c>
      <c r="C1528" s="120" t="s">
        <v>4568</v>
      </c>
      <c r="D1528" s="120" t="s">
        <v>4569</v>
      </c>
      <c r="E1528" s="120"/>
    </row>
    <row r="1529" spans="1:5" ht="62.4">
      <c r="A1529" s="170">
        <v>4</v>
      </c>
      <c r="B1529" s="101" t="s">
        <v>4562</v>
      </c>
      <c r="C1529" s="101" t="s">
        <v>4571</v>
      </c>
      <c r="D1529" s="101" t="s">
        <v>4572</v>
      </c>
      <c r="E1529" s="101"/>
    </row>
    <row r="1530" spans="1:5" ht="78">
      <c r="A1530" s="19">
        <v>3</v>
      </c>
      <c r="B1530" s="120" t="s">
        <v>4545</v>
      </c>
      <c r="C1530" s="121" t="s">
        <v>4573</v>
      </c>
      <c r="D1530" s="121" t="s">
        <v>4574</v>
      </c>
      <c r="E1530" s="121"/>
    </row>
    <row r="1531" spans="1:5" ht="62.4">
      <c r="A1531" s="19">
        <v>3</v>
      </c>
      <c r="B1531" s="120" t="s">
        <v>4545</v>
      </c>
      <c r="C1531" s="121" t="s">
        <v>4575</v>
      </c>
      <c r="D1531" s="121" t="s">
        <v>4576</v>
      </c>
      <c r="E1531" s="121"/>
    </row>
    <row r="1532" spans="1:5" ht="78">
      <c r="A1532" s="91">
        <v>2</v>
      </c>
      <c r="B1532" s="91" t="s">
        <v>317</v>
      </c>
      <c r="C1532" s="91" t="s">
        <v>318</v>
      </c>
      <c r="D1532" s="91" t="s">
        <v>4577</v>
      </c>
      <c r="E1532" s="91"/>
    </row>
    <row r="1533" spans="1:5">
      <c r="A1533" s="19">
        <v>3</v>
      </c>
      <c r="B1533" s="120" t="s">
        <v>4578</v>
      </c>
      <c r="C1533" s="121" t="s">
        <v>4579</v>
      </c>
      <c r="D1533" s="121"/>
      <c r="E1533" s="121"/>
    </row>
    <row r="1534" spans="1:5" ht="78">
      <c r="A1534" s="19">
        <v>3</v>
      </c>
      <c r="B1534" s="120" t="s">
        <v>4578</v>
      </c>
      <c r="C1534" s="121" t="s">
        <v>4581</v>
      </c>
      <c r="D1534" s="121" t="s">
        <v>4582</v>
      </c>
      <c r="E1534" s="121"/>
    </row>
    <row r="1535" spans="1:5" ht="46.8">
      <c r="A1535" s="19">
        <v>3</v>
      </c>
      <c r="B1535" s="120" t="s">
        <v>4578</v>
      </c>
      <c r="C1535" s="121" t="s">
        <v>4583</v>
      </c>
      <c r="D1535" s="121" t="s">
        <v>4584</v>
      </c>
      <c r="E1535" s="121" t="s">
        <v>4585</v>
      </c>
    </row>
    <row r="1536" spans="1:5" ht="31.2">
      <c r="A1536" s="19">
        <v>3</v>
      </c>
      <c r="B1536" s="120" t="s">
        <v>4578</v>
      </c>
      <c r="C1536" s="121" t="s">
        <v>4586</v>
      </c>
      <c r="D1536" s="121" t="s">
        <v>4587</v>
      </c>
      <c r="E1536" s="121"/>
    </row>
    <row r="1537" spans="1:5" ht="46.8">
      <c r="A1537" s="150">
        <v>4</v>
      </c>
      <c r="B1537" s="150" t="s">
        <v>4588</v>
      </c>
      <c r="C1537" s="150" t="s">
        <v>4589</v>
      </c>
      <c r="D1537" s="150" t="s">
        <v>4590</v>
      </c>
      <c r="E1537" s="150"/>
    </row>
    <row r="1538" spans="1:5" ht="46.8">
      <c r="A1538" s="150">
        <v>4</v>
      </c>
      <c r="B1538" s="150" t="s">
        <v>4588</v>
      </c>
      <c r="C1538" s="150" t="s">
        <v>4591</v>
      </c>
      <c r="D1538" s="150" t="s">
        <v>4592</v>
      </c>
      <c r="E1538" s="150"/>
    </row>
    <row r="1539" spans="1:5" ht="62.4">
      <c r="A1539" s="19">
        <v>3</v>
      </c>
      <c r="B1539" s="120" t="s">
        <v>4578</v>
      </c>
      <c r="C1539" s="121" t="s">
        <v>4593</v>
      </c>
      <c r="D1539" s="121" t="s">
        <v>4594</v>
      </c>
      <c r="E1539" s="121"/>
    </row>
    <row r="1540" spans="1:5" ht="46.8">
      <c r="A1540" s="150">
        <v>4</v>
      </c>
      <c r="B1540" s="150" t="s">
        <v>4588</v>
      </c>
      <c r="C1540" s="150" t="s">
        <v>4595</v>
      </c>
      <c r="D1540" s="150" t="s">
        <v>4596</v>
      </c>
      <c r="E1540" s="150" t="s">
        <v>4597</v>
      </c>
    </row>
    <row r="1541" spans="1:5" ht="78">
      <c r="A1541" s="19">
        <v>3</v>
      </c>
      <c r="B1541" s="120" t="s">
        <v>4578</v>
      </c>
      <c r="C1541" s="121" t="s">
        <v>4598</v>
      </c>
      <c r="D1541" s="121" t="s">
        <v>4599</v>
      </c>
      <c r="E1541" s="121"/>
    </row>
    <row r="1542" spans="1:5" ht="46.8">
      <c r="A1542" s="19">
        <v>3</v>
      </c>
      <c r="B1542" s="120" t="s">
        <v>4578</v>
      </c>
      <c r="C1542" s="121" t="s">
        <v>4600</v>
      </c>
      <c r="D1542" s="121" t="s">
        <v>4601</v>
      </c>
      <c r="E1542" s="121"/>
    </row>
    <row r="1543" spans="1:5" ht="62.4">
      <c r="A1543" s="19">
        <v>3</v>
      </c>
      <c r="B1543" s="120" t="s">
        <v>4578</v>
      </c>
      <c r="C1543" s="121" t="s">
        <v>4602</v>
      </c>
      <c r="D1543" s="121" t="s">
        <v>4603</v>
      </c>
      <c r="E1543" s="121" t="s">
        <v>4604</v>
      </c>
    </row>
    <row r="1544" spans="1:5" ht="62.4">
      <c r="A1544" s="170">
        <v>4</v>
      </c>
      <c r="B1544" s="170" t="s">
        <v>4588</v>
      </c>
      <c r="C1544" s="170" t="s">
        <v>4605</v>
      </c>
      <c r="D1544" s="170" t="s">
        <v>4606</v>
      </c>
      <c r="E1544" s="170"/>
    </row>
    <row r="1545" spans="1:5" ht="31.2">
      <c r="A1545" s="91">
        <v>2</v>
      </c>
      <c r="B1545" s="91" t="s">
        <v>320</v>
      </c>
      <c r="C1545" s="91" t="s">
        <v>321</v>
      </c>
      <c r="D1545" s="91" t="s">
        <v>322</v>
      </c>
      <c r="E1545" s="91" t="s">
        <v>4607</v>
      </c>
    </row>
    <row r="1546" spans="1:5" ht="31.2">
      <c r="A1546" s="19">
        <v>3</v>
      </c>
      <c r="B1546" s="120" t="s">
        <v>4608</v>
      </c>
      <c r="C1546" s="121" t="s">
        <v>4609</v>
      </c>
      <c r="D1546" s="121" t="s">
        <v>4610</v>
      </c>
      <c r="E1546" s="121"/>
    </row>
    <row r="1547" spans="1:5" ht="62.4">
      <c r="A1547" s="19">
        <v>3</v>
      </c>
      <c r="B1547" s="120" t="s">
        <v>4608</v>
      </c>
      <c r="C1547" s="121" t="s">
        <v>4611</v>
      </c>
      <c r="D1547" s="121" t="s">
        <v>4612</v>
      </c>
      <c r="E1547" s="121"/>
    </row>
    <row r="1548" spans="1:5" ht="46.8">
      <c r="A1548" s="19">
        <v>3</v>
      </c>
      <c r="B1548" s="120" t="s">
        <v>4608</v>
      </c>
      <c r="C1548" s="121" t="s">
        <v>4613</v>
      </c>
      <c r="D1548" s="121" t="s">
        <v>4614</v>
      </c>
      <c r="E1548" s="121"/>
    </row>
    <row r="1549" spans="1:5" ht="31.2">
      <c r="A1549" s="19">
        <v>3</v>
      </c>
      <c r="B1549" s="120" t="s">
        <v>4608</v>
      </c>
      <c r="C1549" s="121" t="s">
        <v>4615</v>
      </c>
      <c r="D1549" s="121" t="s">
        <v>4616</v>
      </c>
      <c r="E1549" s="121"/>
    </row>
    <row r="1550" spans="1:5" ht="31.2">
      <c r="A1550" s="19">
        <v>3</v>
      </c>
      <c r="B1550" s="120" t="s">
        <v>4608</v>
      </c>
      <c r="C1550" s="121" t="s">
        <v>4617</v>
      </c>
      <c r="D1550" s="121" t="s">
        <v>4618</v>
      </c>
      <c r="E1550" s="121"/>
    </row>
    <row r="1551" spans="1:5" ht="46.8">
      <c r="A1551" s="19">
        <v>3</v>
      </c>
      <c r="B1551" s="120" t="s">
        <v>4608</v>
      </c>
      <c r="C1551" s="121" t="s">
        <v>4619</v>
      </c>
      <c r="D1551" s="121" t="s">
        <v>4620</v>
      </c>
      <c r="E1551" s="121"/>
    </row>
    <row r="1552" spans="1:5" ht="46.8">
      <c r="A1552" s="91">
        <v>2</v>
      </c>
      <c r="B1552" s="91" t="s">
        <v>323</v>
      </c>
      <c r="C1552" s="91" t="s">
        <v>324</v>
      </c>
      <c r="D1552" s="91" t="s">
        <v>325</v>
      </c>
      <c r="E1552" s="91" t="s">
        <v>4621</v>
      </c>
    </row>
    <row r="1553" spans="1:5" ht="78">
      <c r="A1553" s="19">
        <v>3</v>
      </c>
      <c r="B1553" s="120" t="s">
        <v>4622</v>
      </c>
      <c r="C1553" s="121" t="s">
        <v>4623</v>
      </c>
      <c r="D1553" s="121" t="s">
        <v>4624</v>
      </c>
      <c r="E1553" s="121" t="s">
        <v>4625</v>
      </c>
    </row>
    <row r="1554" spans="1:5" ht="31.2">
      <c r="A1554" s="150">
        <v>4</v>
      </c>
      <c r="B1554" s="150" t="s">
        <v>4626</v>
      </c>
      <c r="C1554" s="150" t="s">
        <v>4627</v>
      </c>
      <c r="D1554" s="150" t="s">
        <v>4628</v>
      </c>
      <c r="E1554" s="150"/>
    </row>
    <row r="1555" spans="1:5" ht="31.2">
      <c r="A1555" s="150">
        <v>4</v>
      </c>
      <c r="B1555" s="150" t="s">
        <v>4626</v>
      </c>
      <c r="C1555" s="150" t="s">
        <v>4629</v>
      </c>
      <c r="D1555" s="150" t="s">
        <v>4630</v>
      </c>
      <c r="E1555" s="150"/>
    </row>
    <row r="1556" spans="1:5" ht="31.2">
      <c r="A1556" s="150">
        <v>4</v>
      </c>
      <c r="B1556" s="150" t="s">
        <v>4626</v>
      </c>
      <c r="C1556" s="150" t="s">
        <v>4631</v>
      </c>
      <c r="D1556" s="150" t="s">
        <v>4632</v>
      </c>
      <c r="E1556" s="150"/>
    </row>
    <row r="1557" spans="1:5" ht="31.2">
      <c r="A1557" s="150">
        <v>4</v>
      </c>
      <c r="B1557" s="150" t="s">
        <v>4626</v>
      </c>
      <c r="C1557" s="150" t="s">
        <v>4633</v>
      </c>
      <c r="D1557" s="150" t="s">
        <v>4634</v>
      </c>
      <c r="E1557" s="150"/>
    </row>
    <row r="1558" spans="1:5" ht="31.2">
      <c r="A1558" s="150">
        <v>4</v>
      </c>
      <c r="B1558" s="150" t="s">
        <v>4626</v>
      </c>
      <c r="C1558" s="150" t="s">
        <v>4635</v>
      </c>
      <c r="D1558" s="150" t="s">
        <v>4636</v>
      </c>
      <c r="E1558" s="150"/>
    </row>
    <row r="1559" spans="1:5" ht="31.2">
      <c r="A1559" s="19">
        <v>3</v>
      </c>
      <c r="B1559" s="120" t="s">
        <v>4622</v>
      </c>
      <c r="C1559" s="121" t="s">
        <v>4637</v>
      </c>
      <c r="D1559" s="121" t="s">
        <v>4638</v>
      </c>
      <c r="E1559" s="121"/>
    </row>
    <row r="1560" spans="1:5" ht="78">
      <c r="A1560" s="91">
        <v>2</v>
      </c>
      <c r="B1560" s="91" t="s">
        <v>326</v>
      </c>
      <c r="C1560" s="91" t="s">
        <v>327</v>
      </c>
      <c r="D1560" s="91" t="s">
        <v>4639</v>
      </c>
      <c r="E1560" s="91"/>
    </row>
    <row r="1561" spans="1:5" ht="46.8">
      <c r="A1561" s="19">
        <v>3</v>
      </c>
      <c r="B1561" s="120" t="s">
        <v>4640</v>
      </c>
      <c r="C1561" s="121" t="s">
        <v>4641</v>
      </c>
      <c r="D1561" s="121" t="s">
        <v>4642</v>
      </c>
      <c r="E1561" s="121" t="s">
        <v>4643</v>
      </c>
    </row>
    <row r="1562" spans="1:5" ht="78">
      <c r="A1562" s="19">
        <v>3</v>
      </c>
      <c r="B1562" s="120" t="s">
        <v>4640</v>
      </c>
      <c r="C1562" s="121" t="s">
        <v>4644</v>
      </c>
      <c r="D1562" s="121" t="s">
        <v>4645</v>
      </c>
      <c r="E1562" s="121" t="s">
        <v>4646</v>
      </c>
    </row>
    <row r="1563" spans="1:5" ht="46.8">
      <c r="A1563" s="19">
        <v>3</v>
      </c>
      <c r="B1563" s="120" t="s">
        <v>4640</v>
      </c>
      <c r="C1563" s="121" t="s">
        <v>4647</v>
      </c>
      <c r="D1563" s="121" t="s">
        <v>4648</v>
      </c>
      <c r="E1563" s="121"/>
    </row>
    <row r="1564" spans="1:5" ht="46.8">
      <c r="A1564" s="150">
        <v>4</v>
      </c>
      <c r="B1564" s="150" t="s">
        <v>4649</v>
      </c>
      <c r="C1564" s="150" t="s">
        <v>4650</v>
      </c>
      <c r="D1564" s="150" t="s">
        <v>4651</v>
      </c>
      <c r="E1564" s="150"/>
    </row>
    <row r="1565" spans="1:5" ht="31.2">
      <c r="A1565" s="150">
        <v>4</v>
      </c>
      <c r="B1565" s="150" t="s">
        <v>4649</v>
      </c>
      <c r="C1565" s="150" t="s">
        <v>4652</v>
      </c>
      <c r="D1565" s="150" t="s">
        <v>4653</v>
      </c>
      <c r="E1565" s="150"/>
    </row>
    <row r="1566" spans="1:5" ht="93.6">
      <c r="A1566" s="19">
        <v>3</v>
      </c>
      <c r="B1566" s="120" t="s">
        <v>4640</v>
      </c>
      <c r="C1566" s="121" t="s">
        <v>4654</v>
      </c>
      <c r="D1566" s="121" t="s">
        <v>4655</v>
      </c>
      <c r="E1566" s="121" t="s">
        <v>4656</v>
      </c>
    </row>
    <row r="1567" spans="1:5" ht="31.2">
      <c r="A1567" s="19">
        <v>3</v>
      </c>
      <c r="B1567" s="120" t="s">
        <v>4640</v>
      </c>
      <c r="C1567" s="121" t="s">
        <v>4657</v>
      </c>
      <c r="D1567" s="121" t="s">
        <v>4658</v>
      </c>
      <c r="E1567" s="121"/>
    </row>
    <row r="1568" spans="1:5" ht="93.6">
      <c r="A1568" s="19">
        <v>3</v>
      </c>
      <c r="B1568" s="120" t="s">
        <v>4640</v>
      </c>
      <c r="C1568" s="121" t="s">
        <v>4659</v>
      </c>
      <c r="D1568" s="121" t="s">
        <v>4660</v>
      </c>
      <c r="E1568" s="121" t="s">
        <v>4661</v>
      </c>
    </row>
    <row r="1569" spans="1:5" ht="62.4">
      <c r="A1569" s="19">
        <v>3</v>
      </c>
      <c r="B1569" s="120" t="s">
        <v>4640</v>
      </c>
      <c r="C1569" s="121" t="s">
        <v>4662</v>
      </c>
      <c r="D1569" s="121" t="s">
        <v>4663</v>
      </c>
      <c r="E1569" s="121" t="s">
        <v>4664</v>
      </c>
    </row>
    <row r="1570" spans="1:5" ht="78">
      <c r="A1570" s="19">
        <v>3</v>
      </c>
      <c r="B1570" s="120" t="s">
        <v>4640</v>
      </c>
      <c r="C1570" s="121" t="s">
        <v>4665</v>
      </c>
      <c r="D1570" s="121" t="s">
        <v>4666</v>
      </c>
      <c r="E1570" s="121" t="s">
        <v>4667</v>
      </c>
    </row>
    <row r="1571" spans="1:5" ht="31.2">
      <c r="A1571" s="170">
        <v>4</v>
      </c>
      <c r="B1571" s="150" t="s">
        <v>4649</v>
      </c>
      <c r="C1571" s="101" t="s">
        <v>4668</v>
      </c>
      <c r="D1571" s="101" t="s">
        <v>4669</v>
      </c>
      <c r="E1571" s="101"/>
    </row>
    <row r="1572" spans="1:5" ht="46.8">
      <c r="A1572" s="170">
        <v>4</v>
      </c>
      <c r="B1572" s="170" t="s">
        <v>4649</v>
      </c>
      <c r="C1572" s="22" t="s">
        <v>4670</v>
      </c>
      <c r="D1572" s="22" t="s">
        <v>4671</v>
      </c>
      <c r="E1572" s="22"/>
    </row>
    <row r="1573" spans="1:5" ht="31.2">
      <c r="A1573" s="170">
        <v>4</v>
      </c>
      <c r="B1573" s="150" t="s">
        <v>4649</v>
      </c>
      <c r="C1573" s="101" t="s">
        <v>4672</v>
      </c>
      <c r="D1573" s="101" t="s">
        <v>4673</v>
      </c>
      <c r="E1573" s="101"/>
    </row>
    <row r="1574" spans="1:5" ht="62.4">
      <c r="A1574" s="19">
        <v>3</v>
      </c>
      <c r="B1574" s="120" t="s">
        <v>4640</v>
      </c>
      <c r="C1574" s="120" t="s">
        <v>4674</v>
      </c>
      <c r="D1574" s="120" t="s">
        <v>4675</v>
      </c>
      <c r="E1574" s="121" t="s">
        <v>4676</v>
      </c>
    </row>
    <row r="1575" spans="1:5" ht="62.4">
      <c r="A1575" s="170">
        <v>4</v>
      </c>
      <c r="B1575" s="150" t="s">
        <v>4649</v>
      </c>
      <c r="C1575" s="101" t="s">
        <v>4677</v>
      </c>
      <c r="D1575" s="101" t="s">
        <v>4678</v>
      </c>
      <c r="E1575" s="101" t="s">
        <v>4679</v>
      </c>
    </row>
    <row r="1576" spans="1:5" ht="31.2">
      <c r="A1576" s="170">
        <v>4</v>
      </c>
      <c r="B1576" s="150" t="s">
        <v>4649</v>
      </c>
      <c r="C1576" s="101" t="s">
        <v>4680</v>
      </c>
      <c r="D1576" s="101"/>
      <c r="E1576" s="101"/>
    </row>
    <row r="1577" spans="1:5" ht="31.2">
      <c r="A1577" s="170">
        <v>4</v>
      </c>
      <c r="B1577" s="170" t="s">
        <v>4649</v>
      </c>
      <c r="C1577" s="22" t="s">
        <v>4681</v>
      </c>
      <c r="D1577" s="22" t="s">
        <v>4682</v>
      </c>
      <c r="E1577" s="22" t="s">
        <v>4683</v>
      </c>
    </row>
    <row r="1578" spans="1:5" ht="62.4">
      <c r="A1578" s="19">
        <v>3</v>
      </c>
      <c r="B1578" s="120" t="s">
        <v>4640</v>
      </c>
      <c r="C1578" s="120" t="s">
        <v>4684</v>
      </c>
      <c r="D1578" s="120" t="s">
        <v>4685</v>
      </c>
      <c r="E1578" s="121" t="s">
        <v>4686</v>
      </c>
    </row>
    <row r="1579" spans="1:5" ht="46.8">
      <c r="A1579" s="170">
        <v>4</v>
      </c>
      <c r="B1579" s="170" t="s">
        <v>4649</v>
      </c>
      <c r="C1579" s="22" t="s">
        <v>4687</v>
      </c>
      <c r="D1579" s="22" t="s">
        <v>4688</v>
      </c>
      <c r="E1579" s="22" t="s">
        <v>4689</v>
      </c>
    </row>
    <row r="1580" spans="1:5" ht="62.4">
      <c r="A1580" s="170">
        <v>4</v>
      </c>
      <c r="B1580" s="170" t="s">
        <v>4649</v>
      </c>
      <c r="C1580" s="22" t="s">
        <v>4690</v>
      </c>
      <c r="D1580" s="22" t="s">
        <v>4691</v>
      </c>
      <c r="E1580" s="22" t="s">
        <v>4692</v>
      </c>
    </row>
    <row r="1581" spans="1:5" ht="46.8">
      <c r="A1581" s="170">
        <v>4</v>
      </c>
      <c r="B1581" s="170" t="s">
        <v>4649</v>
      </c>
      <c r="C1581" s="22" t="s">
        <v>4693</v>
      </c>
      <c r="D1581" s="22" t="s">
        <v>4694</v>
      </c>
      <c r="E1581" s="22"/>
    </row>
    <row r="1582" spans="1:5" ht="156">
      <c r="A1582" s="91">
        <v>2</v>
      </c>
      <c r="B1582" s="91" t="s">
        <v>329</v>
      </c>
      <c r="C1582" s="91" t="s">
        <v>330</v>
      </c>
      <c r="D1582" s="91" t="s">
        <v>4695</v>
      </c>
      <c r="E1582" s="91" t="s">
        <v>4696</v>
      </c>
    </row>
    <row r="1583" spans="1:5" ht="78">
      <c r="A1583" s="19">
        <v>3</v>
      </c>
      <c r="B1583" s="120" t="s">
        <v>4697</v>
      </c>
      <c r="C1583" s="121" t="s">
        <v>4698</v>
      </c>
      <c r="D1583" s="121" t="s">
        <v>4699</v>
      </c>
      <c r="E1583" s="121" t="s">
        <v>4700</v>
      </c>
    </row>
    <row r="1584" spans="1:5" ht="46.8">
      <c r="A1584" s="19">
        <v>3</v>
      </c>
      <c r="B1584" s="120" t="s">
        <v>4697</v>
      </c>
      <c r="C1584" s="121" t="s">
        <v>4701</v>
      </c>
      <c r="D1584" s="121" t="s">
        <v>4702</v>
      </c>
      <c r="E1584" s="121"/>
    </row>
    <row r="1585" spans="1:5" ht="46.8">
      <c r="A1585" s="19">
        <v>3</v>
      </c>
      <c r="B1585" s="120" t="s">
        <v>4697</v>
      </c>
      <c r="C1585" s="121" t="s">
        <v>4703</v>
      </c>
      <c r="D1585" s="121" t="s">
        <v>4704</v>
      </c>
      <c r="E1585" s="121"/>
    </row>
    <row r="1586" spans="1:5" ht="187.2">
      <c r="A1586" s="19">
        <v>3</v>
      </c>
      <c r="B1586" s="120" t="s">
        <v>4697</v>
      </c>
      <c r="C1586" s="121" t="s">
        <v>4705</v>
      </c>
      <c r="D1586" s="121" t="s">
        <v>4706</v>
      </c>
      <c r="E1586" s="121" t="s">
        <v>4707</v>
      </c>
    </row>
    <row r="1587" spans="1:5" ht="46.8">
      <c r="A1587" s="170">
        <v>4</v>
      </c>
      <c r="B1587" s="170" t="s">
        <v>4708</v>
      </c>
      <c r="C1587" s="22" t="s">
        <v>4709</v>
      </c>
      <c r="D1587" s="22" t="s">
        <v>4710</v>
      </c>
      <c r="E1587" s="22" t="s">
        <v>4711</v>
      </c>
    </row>
    <row r="1588" spans="1:5" ht="62.4">
      <c r="A1588" s="170">
        <v>4</v>
      </c>
      <c r="B1588" s="170" t="s">
        <v>4708</v>
      </c>
      <c r="C1588" s="22" t="s">
        <v>4712</v>
      </c>
      <c r="D1588" s="22" t="s">
        <v>4713</v>
      </c>
      <c r="E1588" s="22"/>
    </row>
    <row r="1589" spans="1:5" ht="46.8">
      <c r="A1589" s="170">
        <v>4</v>
      </c>
      <c r="B1589" s="170" t="s">
        <v>4708</v>
      </c>
      <c r="C1589" s="22" t="s">
        <v>4714</v>
      </c>
      <c r="D1589" s="22" t="s">
        <v>4715</v>
      </c>
      <c r="E1589" s="22" t="s">
        <v>4716</v>
      </c>
    </row>
    <row r="1590" spans="1:5" ht="46.8">
      <c r="A1590" s="19">
        <v>3</v>
      </c>
      <c r="B1590" s="120" t="s">
        <v>4697</v>
      </c>
      <c r="C1590" s="121" t="s">
        <v>4717</v>
      </c>
      <c r="D1590" s="121" t="s">
        <v>4718</v>
      </c>
      <c r="E1590" s="121"/>
    </row>
    <row r="1591" spans="1:5" ht="46.8">
      <c r="A1591" s="19">
        <v>3</v>
      </c>
      <c r="B1591" s="120" t="s">
        <v>4697</v>
      </c>
      <c r="C1591" s="121" t="s">
        <v>4719</v>
      </c>
      <c r="D1591" s="121" t="s">
        <v>4720</v>
      </c>
      <c r="E1591" s="121"/>
    </row>
    <row r="1592" spans="1:5" ht="62.4">
      <c r="A1592" s="19">
        <v>3</v>
      </c>
      <c r="B1592" s="120" t="s">
        <v>4697</v>
      </c>
      <c r="C1592" s="121" t="s">
        <v>4721</v>
      </c>
      <c r="D1592" s="121" t="s">
        <v>4722</v>
      </c>
      <c r="E1592" s="121" t="s">
        <v>4723</v>
      </c>
    </row>
    <row r="1593" spans="1:5" ht="62.4">
      <c r="A1593" s="19">
        <v>3</v>
      </c>
      <c r="B1593" s="120" t="s">
        <v>4697</v>
      </c>
      <c r="C1593" s="121" t="s">
        <v>4724</v>
      </c>
      <c r="D1593" s="121" t="s">
        <v>4725</v>
      </c>
      <c r="E1593" s="121" t="s">
        <v>4726</v>
      </c>
    </row>
    <row r="1594" spans="1:5" ht="46.8">
      <c r="A1594" s="150">
        <v>4</v>
      </c>
      <c r="B1594" s="150" t="s">
        <v>4708</v>
      </c>
      <c r="C1594" s="150" t="s">
        <v>4727</v>
      </c>
      <c r="D1594" s="150" t="s">
        <v>4728</v>
      </c>
      <c r="E1594" s="150" t="s">
        <v>4729</v>
      </c>
    </row>
    <row r="1595" spans="1:5" ht="62.4">
      <c r="A1595" s="150">
        <v>4</v>
      </c>
      <c r="B1595" s="150" t="s">
        <v>4708</v>
      </c>
      <c r="C1595" s="150" t="s">
        <v>4730</v>
      </c>
      <c r="D1595" s="150" t="s">
        <v>4731</v>
      </c>
      <c r="E1595" s="150" t="s">
        <v>4732</v>
      </c>
    </row>
    <row r="1596" spans="1:5" ht="46.8">
      <c r="A1596" s="150">
        <v>4</v>
      </c>
      <c r="B1596" s="150" t="s">
        <v>4708</v>
      </c>
      <c r="C1596" s="150" t="s">
        <v>4733</v>
      </c>
      <c r="D1596" s="150" t="s">
        <v>4734</v>
      </c>
      <c r="E1596" s="150" t="s">
        <v>4735</v>
      </c>
    </row>
    <row r="1597" spans="1:5" ht="46.8">
      <c r="A1597" s="150">
        <v>4</v>
      </c>
      <c r="B1597" s="150" t="s">
        <v>4708</v>
      </c>
      <c r="C1597" s="150" t="s">
        <v>4736</v>
      </c>
      <c r="D1597" s="150" t="s">
        <v>4737</v>
      </c>
      <c r="E1597" s="150" t="s">
        <v>4738</v>
      </c>
    </row>
    <row r="1598" spans="1:5" ht="62.4">
      <c r="A1598" s="19">
        <v>3</v>
      </c>
      <c r="B1598" s="120" t="s">
        <v>4697</v>
      </c>
      <c r="C1598" s="121" t="s">
        <v>4739</v>
      </c>
      <c r="D1598" s="121" t="s">
        <v>4740</v>
      </c>
      <c r="E1598" s="121"/>
    </row>
    <row r="1599" spans="1:5" ht="78">
      <c r="A1599" s="19">
        <v>3</v>
      </c>
      <c r="B1599" s="120" t="s">
        <v>4697</v>
      </c>
      <c r="C1599" s="121" t="s">
        <v>4741</v>
      </c>
      <c r="D1599" s="121" t="s">
        <v>4742</v>
      </c>
      <c r="E1599" s="121"/>
    </row>
    <row r="1600" spans="1:5" ht="46.8">
      <c r="A1600" s="19">
        <v>3</v>
      </c>
      <c r="B1600" s="120" t="s">
        <v>4697</v>
      </c>
      <c r="C1600" s="121" t="s">
        <v>4743</v>
      </c>
      <c r="D1600" s="121" t="s">
        <v>4744</v>
      </c>
      <c r="E1600" s="121"/>
    </row>
    <row r="1601" spans="1:5" ht="93.6">
      <c r="A1601" s="120">
        <v>3</v>
      </c>
      <c r="B1601" s="120" t="s">
        <v>4697</v>
      </c>
      <c r="C1601" s="120" t="s">
        <v>4745</v>
      </c>
      <c r="D1601" s="120" t="s">
        <v>4746</v>
      </c>
      <c r="E1601" s="120" t="s">
        <v>4747</v>
      </c>
    </row>
    <row r="1602" spans="1:5" ht="46.8">
      <c r="A1602" s="120">
        <v>3</v>
      </c>
      <c r="B1602" s="120" t="s">
        <v>4697</v>
      </c>
      <c r="C1602" s="120" t="s">
        <v>4748</v>
      </c>
      <c r="D1602" s="120" t="s">
        <v>7124</v>
      </c>
      <c r="E1602" s="120"/>
    </row>
    <row r="1603" spans="1:5" ht="31.2">
      <c r="A1603" s="120">
        <v>3</v>
      </c>
      <c r="B1603" s="120" t="s">
        <v>4697</v>
      </c>
      <c r="C1603" s="120" t="s">
        <v>4750</v>
      </c>
      <c r="D1603" s="120" t="s">
        <v>4751</v>
      </c>
      <c r="E1603" s="120" t="s">
        <v>4752</v>
      </c>
    </row>
    <row r="1604" spans="1:5" ht="78">
      <c r="A1604" s="91">
        <v>2</v>
      </c>
      <c r="B1604" s="91" t="s">
        <v>332</v>
      </c>
      <c r="C1604" s="91" t="s">
        <v>333</v>
      </c>
      <c r="D1604" s="20" t="s">
        <v>334</v>
      </c>
      <c r="E1604" s="91" t="s">
        <v>4753</v>
      </c>
    </row>
    <row r="1605" spans="1:5" ht="62.4">
      <c r="A1605" s="19">
        <v>3</v>
      </c>
      <c r="B1605" s="19" t="s">
        <v>4754</v>
      </c>
      <c r="C1605" s="164" t="s">
        <v>4755</v>
      </c>
      <c r="D1605" s="19" t="s">
        <v>4756</v>
      </c>
      <c r="E1605" s="332"/>
    </row>
    <row r="1606" spans="1:5" ht="31.2">
      <c r="A1606" s="19">
        <v>3</v>
      </c>
      <c r="B1606" s="120" t="s">
        <v>4754</v>
      </c>
      <c r="C1606" s="121" t="s">
        <v>4757</v>
      </c>
      <c r="D1606" s="121"/>
      <c r="E1606" s="121"/>
    </row>
    <row r="1607" spans="1:5" ht="62.4">
      <c r="A1607" s="19">
        <v>3</v>
      </c>
      <c r="B1607" s="120" t="s">
        <v>4754</v>
      </c>
      <c r="C1607" s="121" t="s">
        <v>4758</v>
      </c>
      <c r="D1607" s="121" t="s">
        <v>4759</v>
      </c>
      <c r="E1607" s="121"/>
    </row>
    <row r="1608" spans="1:5" ht="46.8">
      <c r="A1608" s="88">
        <v>1</v>
      </c>
      <c r="B1608" s="88" t="s">
        <v>335</v>
      </c>
      <c r="C1608" s="88" t="s">
        <v>336</v>
      </c>
      <c r="D1608" s="88" t="s">
        <v>337</v>
      </c>
      <c r="E1608" s="88"/>
    </row>
    <row r="1609" spans="1:5" ht="46.8">
      <c r="A1609" s="91">
        <v>2</v>
      </c>
      <c r="B1609" s="91" t="s">
        <v>339</v>
      </c>
      <c r="C1609" s="91" t="s">
        <v>340</v>
      </c>
      <c r="D1609" s="128" t="s">
        <v>341</v>
      </c>
      <c r="E1609" s="91" t="s">
        <v>7125</v>
      </c>
    </row>
    <row r="1610" spans="1:5" ht="31.2">
      <c r="A1610" s="19">
        <v>3</v>
      </c>
      <c r="B1610" s="120" t="s">
        <v>4761</v>
      </c>
      <c r="C1610" s="121" t="s">
        <v>4786</v>
      </c>
      <c r="D1610" s="121" t="s">
        <v>4787</v>
      </c>
      <c r="E1610" s="121"/>
    </row>
    <row r="1611" spans="1:5" ht="62.4">
      <c r="A1611" s="170">
        <v>4</v>
      </c>
      <c r="B1611" s="101" t="s">
        <v>4765</v>
      </c>
      <c r="C1611" s="101" t="s">
        <v>4789</v>
      </c>
      <c r="D1611" s="101" t="s">
        <v>4790</v>
      </c>
      <c r="E1611" s="101"/>
    </row>
    <row r="1612" spans="1:5" ht="78">
      <c r="A1612" s="170">
        <v>4</v>
      </c>
      <c r="B1612" s="101" t="s">
        <v>4765</v>
      </c>
      <c r="C1612" s="101" t="s">
        <v>4792</v>
      </c>
      <c r="D1612" s="101" t="s">
        <v>4793</v>
      </c>
      <c r="E1612" s="101"/>
    </row>
    <row r="1613" spans="1:5" ht="78">
      <c r="A1613" s="170">
        <v>4</v>
      </c>
      <c r="B1613" s="101" t="s">
        <v>4765</v>
      </c>
      <c r="C1613" s="101" t="s">
        <v>4794</v>
      </c>
      <c r="D1613" s="101" t="s">
        <v>4795</v>
      </c>
      <c r="E1613" s="101"/>
    </row>
    <row r="1614" spans="1:5" ht="46.8">
      <c r="A1614" s="170">
        <v>4</v>
      </c>
      <c r="B1614" s="101" t="s">
        <v>4765</v>
      </c>
      <c r="C1614" s="101" t="s">
        <v>4796</v>
      </c>
      <c r="D1614" s="101" t="s">
        <v>4797</v>
      </c>
      <c r="E1614" s="101"/>
    </row>
    <row r="1615" spans="1:5" ht="46.8">
      <c r="A1615" s="170">
        <v>4</v>
      </c>
      <c r="B1615" s="101" t="s">
        <v>4765</v>
      </c>
      <c r="C1615" s="101" t="s">
        <v>4798</v>
      </c>
      <c r="D1615" s="101" t="s">
        <v>4799</v>
      </c>
      <c r="E1615" s="101" t="s">
        <v>4800</v>
      </c>
    </row>
    <row r="1616" spans="1:5" ht="46.8">
      <c r="A1616" s="101">
        <v>4</v>
      </c>
      <c r="B1616" s="101" t="s">
        <v>4801</v>
      </c>
      <c r="C1616" s="101" t="s">
        <v>4802</v>
      </c>
      <c r="D1616" s="101"/>
      <c r="E1616" s="101"/>
    </row>
    <row r="1617" spans="1:5" ht="46.8">
      <c r="A1617" s="19">
        <v>3</v>
      </c>
      <c r="B1617" s="120" t="s">
        <v>4761</v>
      </c>
      <c r="C1617" s="121" t="s">
        <v>4775</v>
      </c>
      <c r="D1617" s="121" t="s">
        <v>4776</v>
      </c>
      <c r="E1617" s="121" t="s">
        <v>7126</v>
      </c>
    </row>
    <row r="1618" spans="1:5" ht="46.8">
      <c r="A1618" s="19">
        <v>3</v>
      </c>
      <c r="B1618" s="120" t="s">
        <v>4761</v>
      </c>
      <c r="C1618" s="121" t="s">
        <v>7127</v>
      </c>
      <c r="D1618" s="121" t="s">
        <v>7128</v>
      </c>
      <c r="E1618" s="121"/>
    </row>
    <row r="1619" spans="1:5" ht="78">
      <c r="A1619" s="19">
        <v>3</v>
      </c>
      <c r="B1619" s="120" t="s">
        <v>4761</v>
      </c>
      <c r="C1619" s="121" t="s">
        <v>4803</v>
      </c>
      <c r="D1619" s="121" t="s">
        <v>4804</v>
      </c>
      <c r="E1619" s="121"/>
    </row>
    <row r="1620" spans="1:5" ht="93.6">
      <c r="A1620" s="91">
        <v>2</v>
      </c>
      <c r="B1620" s="91" t="s">
        <v>342</v>
      </c>
      <c r="C1620" s="91" t="s">
        <v>343</v>
      </c>
      <c r="D1620" s="91" t="s">
        <v>344</v>
      </c>
      <c r="E1620" s="91" t="s">
        <v>4806</v>
      </c>
    </row>
    <row r="1621" spans="1:5" ht="31.2">
      <c r="A1621" s="19">
        <v>3</v>
      </c>
      <c r="B1621" s="120" t="s">
        <v>4807</v>
      </c>
      <c r="C1621" s="121" t="s">
        <v>4808</v>
      </c>
      <c r="D1621" s="121" t="s">
        <v>4809</v>
      </c>
      <c r="E1621" s="121"/>
    </row>
    <row r="1622" spans="1:5" ht="46.8">
      <c r="A1622" s="19">
        <v>3</v>
      </c>
      <c r="B1622" s="120" t="s">
        <v>4807</v>
      </c>
      <c r="C1622" s="121" t="s">
        <v>4810</v>
      </c>
      <c r="D1622" s="121" t="s">
        <v>4811</v>
      </c>
      <c r="E1622" s="1156"/>
    </row>
    <row r="1623" spans="1:5" ht="31.2">
      <c r="A1623" s="19">
        <v>3</v>
      </c>
      <c r="B1623" s="120" t="s">
        <v>4807</v>
      </c>
      <c r="C1623" s="121" t="s">
        <v>4812</v>
      </c>
      <c r="D1623" s="121" t="s">
        <v>4813</v>
      </c>
      <c r="E1623" s="121"/>
    </row>
    <row r="1624" spans="1:5" ht="46.8">
      <c r="A1624" s="19">
        <v>3</v>
      </c>
      <c r="B1624" s="120" t="s">
        <v>4807</v>
      </c>
      <c r="C1624" s="121" t="s">
        <v>4814</v>
      </c>
      <c r="D1624" s="121" t="s">
        <v>4815</v>
      </c>
      <c r="E1624" s="121"/>
    </row>
    <row r="1625" spans="1:5" ht="78">
      <c r="A1625" s="19">
        <v>3</v>
      </c>
      <c r="B1625" s="120" t="s">
        <v>4807</v>
      </c>
      <c r="C1625" s="121" t="s">
        <v>4816</v>
      </c>
      <c r="D1625" s="121" t="s">
        <v>4817</v>
      </c>
      <c r="E1625" s="121" t="s">
        <v>4818</v>
      </c>
    </row>
    <row r="1626" spans="1:5" ht="62.4">
      <c r="A1626" s="120">
        <v>3</v>
      </c>
      <c r="B1626" s="120" t="s">
        <v>4807</v>
      </c>
      <c r="C1626" s="120" t="s">
        <v>4819</v>
      </c>
      <c r="D1626" s="120" t="s">
        <v>4820</v>
      </c>
      <c r="E1626" s="120" t="s">
        <v>4821</v>
      </c>
    </row>
    <row r="1627" spans="1:5" ht="62.4">
      <c r="A1627" s="19">
        <v>3</v>
      </c>
      <c r="B1627" s="120" t="s">
        <v>4807</v>
      </c>
      <c r="C1627" s="121" t="s">
        <v>4822</v>
      </c>
      <c r="D1627" s="121" t="s">
        <v>4823</v>
      </c>
      <c r="E1627" s="121" t="s">
        <v>4824</v>
      </c>
    </row>
    <row r="1628" spans="1:5" ht="46.8">
      <c r="A1628" s="170">
        <v>4</v>
      </c>
      <c r="B1628" s="22" t="s">
        <v>4825</v>
      </c>
      <c r="C1628" s="22" t="s">
        <v>4826</v>
      </c>
      <c r="D1628" s="22" t="s">
        <v>4827</v>
      </c>
      <c r="E1628" s="22"/>
    </row>
    <row r="1629" spans="1:5" ht="31.2">
      <c r="A1629" s="19">
        <v>3</v>
      </c>
      <c r="B1629" s="120" t="s">
        <v>4807</v>
      </c>
      <c r="C1629" s="121" t="s">
        <v>4828</v>
      </c>
      <c r="D1629" s="121"/>
      <c r="E1629" s="121"/>
    </row>
    <row r="1630" spans="1:5" ht="31.2">
      <c r="A1630" s="91">
        <v>2</v>
      </c>
      <c r="B1630" s="91" t="s">
        <v>345</v>
      </c>
      <c r="C1630" s="91" t="s">
        <v>346</v>
      </c>
      <c r="D1630" s="91" t="s">
        <v>347</v>
      </c>
      <c r="E1630" s="91"/>
    </row>
    <row r="1631" spans="1:5" ht="62.4">
      <c r="A1631" s="19">
        <v>3</v>
      </c>
      <c r="B1631" s="120" t="s">
        <v>4829</v>
      </c>
      <c r="C1631" s="121" t="s">
        <v>4830</v>
      </c>
      <c r="D1631" s="121" t="s">
        <v>4831</v>
      </c>
      <c r="E1631" s="121"/>
    </row>
    <row r="1632" spans="1:5" ht="46.8">
      <c r="A1632" s="19">
        <v>3</v>
      </c>
      <c r="B1632" s="120" t="s">
        <v>4829</v>
      </c>
      <c r="C1632" s="121" t="s">
        <v>4832</v>
      </c>
      <c r="D1632" s="121" t="s">
        <v>4833</v>
      </c>
      <c r="E1632" s="121"/>
    </row>
    <row r="1633" spans="1:5" ht="62.4">
      <c r="A1633" s="170">
        <v>4</v>
      </c>
      <c r="B1633" s="101" t="s">
        <v>4834</v>
      </c>
      <c r="C1633" s="101" t="s">
        <v>4835</v>
      </c>
      <c r="D1633" s="101" t="s">
        <v>4836</v>
      </c>
      <c r="E1633" s="101"/>
    </row>
    <row r="1634" spans="1:5" ht="62.4">
      <c r="A1634" s="19">
        <v>3</v>
      </c>
      <c r="B1634" s="120" t="s">
        <v>4829</v>
      </c>
      <c r="C1634" s="121" t="s">
        <v>4837</v>
      </c>
      <c r="D1634" s="121" t="s">
        <v>4838</v>
      </c>
      <c r="E1634" s="121"/>
    </row>
    <row r="1635" spans="1:5" ht="62.4">
      <c r="A1635" s="19">
        <v>3</v>
      </c>
      <c r="B1635" s="120" t="s">
        <v>4829</v>
      </c>
      <c r="C1635" s="121" t="s">
        <v>4839</v>
      </c>
      <c r="D1635" s="121" t="s">
        <v>4840</v>
      </c>
      <c r="E1635" s="121"/>
    </row>
    <row r="1636" spans="1:5" ht="78">
      <c r="A1636" s="19">
        <v>3</v>
      </c>
      <c r="B1636" s="120" t="s">
        <v>4829</v>
      </c>
      <c r="C1636" s="121" t="s">
        <v>4841</v>
      </c>
      <c r="D1636" s="121" t="s">
        <v>4842</v>
      </c>
      <c r="E1636" s="121"/>
    </row>
    <row r="1637" spans="1:5" ht="62.4">
      <c r="A1637" s="19">
        <v>3</v>
      </c>
      <c r="B1637" s="120" t="s">
        <v>4829</v>
      </c>
      <c r="C1637" s="121" t="s">
        <v>4843</v>
      </c>
      <c r="D1637" s="121" t="s">
        <v>4844</v>
      </c>
      <c r="E1637" s="121"/>
    </row>
    <row r="1638" spans="1:5" ht="78">
      <c r="A1638" s="19">
        <v>3</v>
      </c>
      <c r="B1638" s="120" t="s">
        <v>4829</v>
      </c>
      <c r="C1638" s="121" t="s">
        <v>4845</v>
      </c>
      <c r="D1638" s="121" t="s">
        <v>4846</v>
      </c>
      <c r="E1638" s="121"/>
    </row>
    <row r="1639" spans="1:5" ht="62.4">
      <c r="A1639" s="19">
        <v>3</v>
      </c>
      <c r="B1639" s="120" t="s">
        <v>4829</v>
      </c>
      <c r="C1639" s="121" t="s">
        <v>4847</v>
      </c>
      <c r="D1639" s="121" t="s">
        <v>4848</v>
      </c>
      <c r="E1639" s="121"/>
    </row>
    <row r="1640" spans="1:5" ht="62.4">
      <c r="A1640" s="19">
        <v>3</v>
      </c>
      <c r="B1640" s="120" t="s">
        <v>4829</v>
      </c>
      <c r="C1640" s="121" t="s">
        <v>4849</v>
      </c>
      <c r="D1640" s="121" t="s">
        <v>4850</v>
      </c>
      <c r="E1640" s="121"/>
    </row>
    <row r="1641" spans="1:5" ht="62.4">
      <c r="A1641" s="19">
        <v>3</v>
      </c>
      <c r="B1641" s="120" t="s">
        <v>4829</v>
      </c>
      <c r="C1641" s="121" t="s">
        <v>4851</v>
      </c>
      <c r="D1641" s="121" t="s">
        <v>4852</v>
      </c>
      <c r="E1641" s="121"/>
    </row>
    <row r="1642" spans="1:5" ht="62.4">
      <c r="A1642" s="19">
        <v>3</v>
      </c>
      <c r="B1642" s="120" t="s">
        <v>4829</v>
      </c>
      <c r="C1642" s="121" t="s">
        <v>4853</v>
      </c>
      <c r="D1642" s="121" t="s">
        <v>4854</v>
      </c>
      <c r="E1642" s="121"/>
    </row>
    <row r="1643" spans="1:5" ht="78">
      <c r="A1643" s="19">
        <v>3</v>
      </c>
      <c r="B1643" s="120" t="s">
        <v>4829</v>
      </c>
      <c r="C1643" s="121" t="s">
        <v>4855</v>
      </c>
      <c r="D1643" s="121" t="s">
        <v>4856</v>
      </c>
      <c r="E1643" s="121"/>
    </row>
    <row r="1644" spans="1:5" ht="78">
      <c r="A1644" s="19">
        <v>3</v>
      </c>
      <c r="B1644" s="120" t="s">
        <v>4829</v>
      </c>
      <c r="C1644" s="121" t="s">
        <v>4857</v>
      </c>
      <c r="D1644" s="121" t="s">
        <v>4858</v>
      </c>
      <c r="E1644" s="121"/>
    </row>
    <row r="1645" spans="1:5" ht="46.8">
      <c r="A1645" s="19">
        <v>3</v>
      </c>
      <c r="B1645" s="120" t="s">
        <v>4829</v>
      </c>
      <c r="C1645" s="121" t="s">
        <v>4859</v>
      </c>
      <c r="D1645" s="121" t="s">
        <v>4860</v>
      </c>
      <c r="E1645" s="121"/>
    </row>
    <row r="1646" spans="1:5" ht="62.4">
      <c r="A1646" s="19">
        <v>3</v>
      </c>
      <c r="B1646" s="120" t="s">
        <v>4829</v>
      </c>
      <c r="C1646" s="121" t="s">
        <v>4864</v>
      </c>
      <c r="D1646" s="121" t="s">
        <v>4865</v>
      </c>
      <c r="E1646" s="121" t="s">
        <v>4866</v>
      </c>
    </row>
    <row r="1647" spans="1:5" ht="78">
      <c r="A1647" s="19">
        <v>3</v>
      </c>
      <c r="B1647" s="120" t="s">
        <v>4829</v>
      </c>
      <c r="C1647" s="121" t="s">
        <v>4867</v>
      </c>
      <c r="D1647" s="121" t="s">
        <v>4868</v>
      </c>
      <c r="E1647" s="121" t="s">
        <v>4869</v>
      </c>
    </row>
    <row r="1648" spans="1:5" ht="109.2">
      <c r="A1648" s="19">
        <v>3</v>
      </c>
      <c r="B1648" s="120" t="s">
        <v>4829</v>
      </c>
      <c r="C1648" s="121" t="s">
        <v>4870</v>
      </c>
      <c r="D1648" s="121" t="s">
        <v>4871</v>
      </c>
      <c r="E1648" s="121"/>
    </row>
    <row r="1649" spans="1:5" ht="78">
      <c r="A1649" s="91">
        <v>2</v>
      </c>
      <c r="B1649" s="91" t="s">
        <v>348</v>
      </c>
      <c r="C1649" s="91" t="s">
        <v>349</v>
      </c>
      <c r="D1649" s="91" t="s">
        <v>4873</v>
      </c>
      <c r="E1649" s="91"/>
    </row>
    <row r="1650" spans="1:5" ht="46.8">
      <c r="A1650" s="19">
        <v>3</v>
      </c>
      <c r="B1650" s="120" t="s">
        <v>4874</v>
      </c>
      <c r="C1650" s="121" t="s">
        <v>4875</v>
      </c>
      <c r="D1650" s="121" t="s">
        <v>4876</v>
      </c>
      <c r="E1650" s="121"/>
    </row>
    <row r="1651" spans="1:5" ht="93.6">
      <c r="A1651" s="19">
        <v>3</v>
      </c>
      <c r="B1651" s="120" t="s">
        <v>4874</v>
      </c>
      <c r="C1651" s="121" t="s">
        <v>4877</v>
      </c>
      <c r="D1651" s="121" t="s">
        <v>4878</v>
      </c>
      <c r="E1651" s="121"/>
    </row>
    <row r="1652" spans="1:5" ht="78">
      <c r="A1652" s="170">
        <v>4</v>
      </c>
      <c r="B1652" s="101" t="s">
        <v>4879</v>
      </c>
      <c r="C1652" s="101" t="s">
        <v>4880</v>
      </c>
      <c r="D1652" s="101" t="s">
        <v>4881</v>
      </c>
      <c r="E1652" s="101" t="s">
        <v>4882</v>
      </c>
    </row>
    <row r="1653" spans="1:5" ht="93.6">
      <c r="A1653" s="19">
        <v>3</v>
      </c>
      <c r="B1653" s="120" t="s">
        <v>4874</v>
      </c>
      <c r="C1653" s="121" t="s">
        <v>4883</v>
      </c>
      <c r="D1653" s="121" t="s">
        <v>4884</v>
      </c>
      <c r="E1653" s="121"/>
    </row>
    <row r="1654" spans="1:5" ht="31.2">
      <c r="A1654" s="19">
        <v>3</v>
      </c>
      <c r="B1654" s="120" t="s">
        <v>4874</v>
      </c>
      <c r="C1654" s="120" t="s">
        <v>4885</v>
      </c>
      <c r="D1654" s="120" t="s">
        <v>4886</v>
      </c>
      <c r="E1654" s="121"/>
    </row>
    <row r="1655" spans="1:5" ht="46.8">
      <c r="A1655" s="19">
        <v>3</v>
      </c>
      <c r="B1655" s="120" t="s">
        <v>4874</v>
      </c>
      <c r="C1655" s="121" t="s">
        <v>4887</v>
      </c>
      <c r="D1655" s="121" t="s">
        <v>4888</v>
      </c>
      <c r="E1655" s="121"/>
    </row>
    <row r="1656" spans="1:5" ht="62.4">
      <c r="A1656" s="19">
        <v>3</v>
      </c>
      <c r="B1656" s="120" t="s">
        <v>4874</v>
      </c>
      <c r="C1656" s="121" t="s">
        <v>4889</v>
      </c>
      <c r="D1656" s="121" t="s">
        <v>4890</v>
      </c>
      <c r="E1656" s="121" t="s">
        <v>4891</v>
      </c>
    </row>
    <row r="1657" spans="1:5" ht="31.2">
      <c r="A1657" s="170">
        <v>4</v>
      </c>
      <c r="B1657" s="101" t="s">
        <v>4879</v>
      </c>
      <c r="C1657" s="101" t="s">
        <v>4892</v>
      </c>
      <c r="D1657" s="101" t="s">
        <v>4893</v>
      </c>
      <c r="E1657" s="101"/>
    </row>
    <row r="1658" spans="1:5" ht="31.2">
      <c r="A1658" s="120">
        <v>3</v>
      </c>
      <c r="B1658" s="120" t="s">
        <v>4874</v>
      </c>
      <c r="C1658" s="120" t="s">
        <v>4894</v>
      </c>
      <c r="D1658" s="120" t="s">
        <v>4895</v>
      </c>
      <c r="E1658" s="120"/>
    </row>
    <row r="1659" spans="1:5" ht="62.4">
      <c r="A1659" s="19">
        <v>3</v>
      </c>
      <c r="B1659" s="120" t="s">
        <v>4874</v>
      </c>
      <c r="C1659" s="121" t="s">
        <v>4898</v>
      </c>
      <c r="D1659" s="121" t="s">
        <v>4899</v>
      </c>
      <c r="E1659" s="121" t="s">
        <v>4900</v>
      </c>
    </row>
    <row r="1660" spans="1:5" ht="124.8">
      <c r="A1660" s="120">
        <v>3</v>
      </c>
      <c r="B1660" s="120" t="s">
        <v>4874</v>
      </c>
      <c r="C1660" s="120" t="s">
        <v>4901</v>
      </c>
      <c r="D1660" s="120" t="s">
        <v>4902</v>
      </c>
      <c r="E1660" s="120" t="s">
        <v>4903</v>
      </c>
    </row>
    <row r="1661" spans="1:5" ht="62.4">
      <c r="A1661" s="101">
        <v>4</v>
      </c>
      <c r="B1661" s="101" t="s">
        <v>4879</v>
      </c>
      <c r="C1661" s="101" t="s">
        <v>4904</v>
      </c>
      <c r="D1661" s="101" t="s">
        <v>4905</v>
      </c>
      <c r="E1661" s="101"/>
    </row>
    <row r="1662" spans="1:5" ht="46.8">
      <c r="A1662" s="170">
        <v>4</v>
      </c>
      <c r="B1662" s="101" t="s">
        <v>4879</v>
      </c>
      <c r="C1662" s="101" t="s">
        <v>4908</v>
      </c>
      <c r="D1662" s="101" t="s">
        <v>4909</v>
      </c>
      <c r="E1662" s="101" t="s">
        <v>4910</v>
      </c>
    </row>
    <row r="1663" spans="1:5" ht="62.4">
      <c r="A1663" s="91">
        <v>2</v>
      </c>
      <c r="B1663" s="124" t="s">
        <v>351</v>
      </c>
      <c r="C1663" s="91" t="s">
        <v>352</v>
      </c>
      <c r="D1663" s="91" t="s">
        <v>4911</v>
      </c>
      <c r="E1663" s="91" t="s">
        <v>7129</v>
      </c>
    </row>
    <row r="1664" spans="1:5" ht="62.4">
      <c r="A1664" s="121">
        <v>3</v>
      </c>
      <c r="B1664" s="120" t="s">
        <v>4913</v>
      </c>
      <c r="C1664" s="121" t="s">
        <v>4914</v>
      </c>
      <c r="D1664" s="121" t="s">
        <v>4915</v>
      </c>
      <c r="E1664" s="121" t="s">
        <v>4916</v>
      </c>
    </row>
    <row r="1665" spans="1:5" ht="93.6">
      <c r="A1665" s="121">
        <v>3</v>
      </c>
      <c r="B1665" s="120" t="s">
        <v>4913</v>
      </c>
      <c r="C1665" s="121" t="s">
        <v>4917</v>
      </c>
      <c r="D1665" s="121" t="s">
        <v>4918</v>
      </c>
      <c r="E1665" s="121"/>
    </row>
    <row r="1666" spans="1:5" ht="62.4">
      <c r="A1666" s="121">
        <v>3</v>
      </c>
      <c r="B1666" s="120" t="s">
        <v>4913</v>
      </c>
      <c r="C1666" s="121" t="s">
        <v>4919</v>
      </c>
      <c r="D1666" s="121" t="s">
        <v>4920</v>
      </c>
      <c r="E1666" s="121"/>
    </row>
    <row r="1667" spans="1:5" ht="78">
      <c r="A1667" s="121">
        <v>3</v>
      </c>
      <c r="B1667" s="120" t="s">
        <v>4913</v>
      </c>
      <c r="C1667" s="121" t="s">
        <v>4921</v>
      </c>
      <c r="D1667" s="121" t="s">
        <v>4922</v>
      </c>
      <c r="E1667" s="121"/>
    </row>
    <row r="1668" spans="1:5" ht="62.4">
      <c r="A1668" s="121">
        <v>3</v>
      </c>
      <c r="B1668" s="120" t="s">
        <v>4913</v>
      </c>
      <c r="C1668" s="121" t="s">
        <v>4923</v>
      </c>
      <c r="D1668" s="121" t="s">
        <v>4924</v>
      </c>
      <c r="E1668" s="121"/>
    </row>
    <row r="1669" spans="1:5" ht="31.2">
      <c r="A1669" s="121">
        <v>3</v>
      </c>
      <c r="B1669" s="120" t="s">
        <v>4913</v>
      </c>
      <c r="C1669" s="121" t="s">
        <v>4925</v>
      </c>
      <c r="D1669" s="121" t="s">
        <v>4926</v>
      </c>
      <c r="E1669" s="121" t="s">
        <v>7130</v>
      </c>
    </row>
    <row r="1670" spans="1:5" ht="93.6">
      <c r="A1670" s="121">
        <v>3</v>
      </c>
      <c r="B1670" s="120" t="s">
        <v>4913</v>
      </c>
      <c r="C1670" s="121" t="s">
        <v>4928</v>
      </c>
      <c r="D1670" s="121" t="s">
        <v>4929</v>
      </c>
      <c r="E1670" s="121"/>
    </row>
    <row r="1671" spans="1:5" ht="31.2">
      <c r="A1671" s="121">
        <v>3</v>
      </c>
      <c r="B1671" s="120" t="s">
        <v>4913</v>
      </c>
      <c r="C1671" s="121" t="s">
        <v>4930</v>
      </c>
      <c r="D1671" s="121" t="s">
        <v>4931</v>
      </c>
      <c r="E1671" s="121" t="s">
        <v>4932</v>
      </c>
    </row>
    <row r="1672" spans="1:5" ht="78">
      <c r="A1672" s="121">
        <v>3</v>
      </c>
      <c r="B1672" s="120" t="s">
        <v>4913</v>
      </c>
      <c r="C1672" s="121" t="s">
        <v>4933</v>
      </c>
      <c r="D1672" s="121" t="s">
        <v>4934</v>
      </c>
      <c r="E1672" s="121" t="s">
        <v>4935</v>
      </c>
    </row>
    <row r="1673" spans="1:5" ht="62.4">
      <c r="A1673" s="121">
        <v>3</v>
      </c>
      <c r="B1673" s="120" t="s">
        <v>4913</v>
      </c>
      <c r="C1673" s="121" t="s">
        <v>4936</v>
      </c>
      <c r="D1673" s="121" t="s">
        <v>4937</v>
      </c>
      <c r="E1673" s="121"/>
    </row>
    <row r="1674" spans="1:5" ht="140.4">
      <c r="A1674" s="91">
        <v>2</v>
      </c>
      <c r="B1674" s="91" t="s">
        <v>354</v>
      </c>
      <c r="C1674" s="91" t="s">
        <v>355</v>
      </c>
      <c r="D1674" s="91" t="s">
        <v>4938</v>
      </c>
      <c r="E1674" s="91" t="s">
        <v>4939</v>
      </c>
    </row>
    <row r="1675" spans="1:5" ht="46.8">
      <c r="A1675" s="121">
        <v>3</v>
      </c>
      <c r="B1675" s="120" t="s">
        <v>4940</v>
      </c>
      <c r="C1675" s="121" t="s">
        <v>4941</v>
      </c>
      <c r="D1675" s="121" t="s">
        <v>4942</v>
      </c>
      <c r="E1675" s="121" t="s">
        <v>4943</v>
      </c>
    </row>
    <row r="1676" spans="1:5" ht="46.8">
      <c r="A1676" s="121">
        <v>3</v>
      </c>
      <c r="B1676" s="120" t="s">
        <v>4940</v>
      </c>
      <c r="C1676" s="121" t="s">
        <v>4944</v>
      </c>
      <c r="D1676" s="121" t="s">
        <v>4945</v>
      </c>
      <c r="E1676" s="121" t="s">
        <v>4946</v>
      </c>
    </row>
    <row r="1677" spans="1:5" ht="78">
      <c r="A1677" s="121">
        <v>3</v>
      </c>
      <c r="B1677" s="120" t="s">
        <v>4940</v>
      </c>
      <c r="C1677" s="121" t="s">
        <v>4947</v>
      </c>
      <c r="D1677" s="121" t="s">
        <v>4948</v>
      </c>
      <c r="E1677" s="121" t="s">
        <v>4949</v>
      </c>
    </row>
    <row r="1678" spans="1:5" ht="31.2">
      <c r="A1678" s="170">
        <v>4</v>
      </c>
      <c r="B1678" s="101" t="s">
        <v>4950</v>
      </c>
      <c r="C1678" s="99" t="s">
        <v>4951</v>
      </c>
      <c r="D1678" s="99" t="s">
        <v>4952</v>
      </c>
      <c r="E1678" s="99"/>
    </row>
    <row r="1679" spans="1:5" ht="62.4">
      <c r="A1679" s="121">
        <v>3</v>
      </c>
      <c r="B1679" s="120" t="s">
        <v>4940</v>
      </c>
      <c r="C1679" s="121" t="s">
        <v>4953</v>
      </c>
      <c r="D1679" s="121" t="s">
        <v>4954</v>
      </c>
      <c r="E1679" s="121" t="s">
        <v>4955</v>
      </c>
    </row>
    <row r="1680" spans="1:5" ht="62.4">
      <c r="A1680" s="170">
        <v>4</v>
      </c>
      <c r="B1680" s="101" t="s">
        <v>4950</v>
      </c>
      <c r="C1680" s="99" t="s">
        <v>4956</v>
      </c>
      <c r="D1680" s="99" t="s">
        <v>4957</v>
      </c>
      <c r="E1680" s="99"/>
    </row>
    <row r="1681" spans="1:5" ht="62.4">
      <c r="A1681" s="170">
        <v>4</v>
      </c>
      <c r="B1681" s="101" t="s">
        <v>4950</v>
      </c>
      <c r="C1681" s="99" t="s">
        <v>4958</v>
      </c>
      <c r="D1681" s="99" t="s">
        <v>4959</v>
      </c>
      <c r="E1681" s="99" t="s">
        <v>4960</v>
      </c>
    </row>
    <row r="1682" spans="1:5" ht="46.8">
      <c r="A1682" s="170">
        <v>4</v>
      </c>
      <c r="B1682" s="101" t="s">
        <v>4950</v>
      </c>
      <c r="C1682" s="99" t="s">
        <v>4963</v>
      </c>
      <c r="D1682" s="99" t="s">
        <v>4964</v>
      </c>
      <c r="E1682" s="99" t="s">
        <v>4965</v>
      </c>
    </row>
    <row r="1683" spans="1:5" ht="46.8">
      <c r="A1683" s="170">
        <v>4</v>
      </c>
      <c r="B1683" s="101" t="s">
        <v>4950</v>
      </c>
      <c r="C1683" s="99" t="s">
        <v>4966</v>
      </c>
      <c r="D1683" s="99" t="s">
        <v>4967</v>
      </c>
      <c r="E1683" s="99" t="s">
        <v>4968</v>
      </c>
    </row>
    <row r="1684" spans="1:5" ht="46.8">
      <c r="A1684" s="170">
        <v>4</v>
      </c>
      <c r="B1684" s="101" t="s">
        <v>4950</v>
      </c>
      <c r="C1684" s="99" t="s">
        <v>4969</v>
      </c>
      <c r="D1684" s="99" t="s">
        <v>4970</v>
      </c>
      <c r="E1684" s="99" t="s">
        <v>4971</v>
      </c>
    </row>
    <row r="1685" spans="1:5" ht="31.2">
      <c r="A1685" s="121">
        <v>3</v>
      </c>
      <c r="B1685" s="120" t="s">
        <v>4940</v>
      </c>
      <c r="C1685" s="121" t="s">
        <v>4972</v>
      </c>
      <c r="D1685" s="121" t="s">
        <v>7131</v>
      </c>
      <c r="E1685" s="121" t="s">
        <v>4973</v>
      </c>
    </row>
    <row r="1686" spans="1:5" ht="46.8">
      <c r="A1686" s="121">
        <v>3</v>
      </c>
      <c r="B1686" s="120" t="s">
        <v>4940</v>
      </c>
      <c r="C1686" s="121" t="s">
        <v>4980</v>
      </c>
      <c r="D1686" s="121" t="s">
        <v>4981</v>
      </c>
      <c r="E1686" s="121"/>
    </row>
    <row r="1687" spans="1:5" ht="31.2">
      <c r="A1687" s="170">
        <v>4</v>
      </c>
      <c r="B1687" s="101" t="s">
        <v>4950</v>
      </c>
      <c r="C1687" s="101" t="s">
        <v>4982</v>
      </c>
      <c r="D1687" s="101" t="s">
        <v>4983</v>
      </c>
      <c r="E1687" s="101"/>
    </row>
    <row r="1688" spans="1:5" ht="31.2">
      <c r="A1688" s="170">
        <v>4</v>
      </c>
      <c r="B1688" s="101" t="s">
        <v>4950</v>
      </c>
      <c r="C1688" s="101" t="s">
        <v>4984</v>
      </c>
      <c r="D1688" s="101" t="s">
        <v>4985</v>
      </c>
      <c r="E1688" s="101"/>
    </row>
    <row r="1689" spans="1:5" ht="93.6">
      <c r="A1689" s="121">
        <v>3</v>
      </c>
      <c r="B1689" s="120" t="s">
        <v>4940</v>
      </c>
      <c r="C1689" s="121" t="s">
        <v>2424</v>
      </c>
      <c r="D1689" s="121" t="s">
        <v>7132</v>
      </c>
      <c r="E1689" s="121"/>
    </row>
    <row r="1690" spans="1:5" ht="46.8">
      <c r="A1690" s="170">
        <v>4</v>
      </c>
      <c r="B1690" s="101" t="s">
        <v>4950</v>
      </c>
      <c r="C1690" s="99" t="s">
        <v>4977</v>
      </c>
      <c r="D1690" s="99" t="s">
        <v>4978</v>
      </c>
      <c r="E1690" s="99" t="s">
        <v>4979</v>
      </c>
    </row>
    <row r="1691" spans="1:5" ht="46.8">
      <c r="A1691" s="121">
        <v>3</v>
      </c>
      <c r="B1691" s="120" t="s">
        <v>4940</v>
      </c>
      <c r="C1691" s="121" t="s">
        <v>4986</v>
      </c>
      <c r="D1691" s="121" t="s">
        <v>6749</v>
      </c>
      <c r="E1691" s="121"/>
    </row>
    <row r="1692" spans="1:5" ht="46.8">
      <c r="A1692" s="170">
        <v>4</v>
      </c>
      <c r="B1692" s="22" t="s">
        <v>4950</v>
      </c>
      <c r="C1692" s="22" t="s">
        <v>4987</v>
      </c>
      <c r="D1692" s="22" t="s">
        <v>4988</v>
      </c>
      <c r="E1692" s="22"/>
    </row>
    <row r="1693" spans="1:5" ht="78">
      <c r="A1693" s="170">
        <v>4</v>
      </c>
      <c r="B1693" s="22" t="s">
        <v>4950</v>
      </c>
      <c r="C1693" s="22" t="s">
        <v>4989</v>
      </c>
      <c r="D1693" s="22" t="s">
        <v>7133</v>
      </c>
      <c r="E1693" s="22" t="s">
        <v>4991</v>
      </c>
    </row>
    <row r="1694" spans="1:5" ht="31.2">
      <c r="A1694" s="121">
        <v>3</v>
      </c>
      <c r="B1694" s="120" t="s">
        <v>4940</v>
      </c>
      <c r="C1694" s="121" t="s">
        <v>4994</v>
      </c>
      <c r="D1694" s="121" t="s">
        <v>4995</v>
      </c>
      <c r="E1694" s="121" t="s">
        <v>4996</v>
      </c>
    </row>
    <row r="1695" spans="1:5" ht="31.2">
      <c r="A1695" s="121">
        <v>3</v>
      </c>
      <c r="B1695" s="120" t="s">
        <v>4940</v>
      </c>
      <c r="C1695" s="121" t="s">
        <v>4997</v>
      </c>
      <c r="D1695" s="121" t="s">
        <v>4998</v>
      </c>
      <c r="E1695" s="121"/>
    </row>
    <row r="1696" spans="1:5" ht="31.2">
      <c r="A1696" s="121">
        <v>3</v>
      </c>
      <c r="B1696" s="120" t="s">
        <v>4940</v>
      </c>
      <c r="C1696" s="121" t="s">
        <v>4999</v>
      </c>
      <c r="D1696" s="121" t="s">
        <v>5000</v>
      </c>
      <c r="E1696" s="121"/>
    </row>
    <row r="1697" spans="1:5" ht="31.2">
      <c r="A1697" s="121">
        <v>3</v>
      </c>
      <c r="B1697" s="120" t="s">
        <v>4940</v>
      </c>
      <c r="C1697" s="121" t="s">
        <v>5001</v>
      </c>
      <c r="D1697" s="121" t="s">
        <v>5002</v>
      </c>
      <c r="E1697" s="121" t="s">
        <v>7134</v>
      </c>
    </row>
    <row r="1698" spans="1:5" ht="78">
      <c r="A1698" s="170">
        <v>4</v>
      </c>
      <c r="B1698" s="101" t="s">
        <v>4950</v>
      </c>
      <c r="C1698" s="99" t="s">
        <v>5004</v>
      </c>
      <c r="D1698" s="99" t="s">
        <v>5005</v>
      </c>
      <c r="E1698" s="99" t="s">
        <v>5006</v>
      </c>
    </row>
    <row r="1699" spans="1:5" ht="62.4">
      <c r="A1699" s="170">
        <v>4</v>
      </c>
      <c r="B1699" s="101" t="s">
        <v>4950</v>
      </c>
      <c r="C1699" s="99" t="s">
        <v>5007</v>
      </c>
      <c r="D1699" s="99" t="s">
        <v>5008</v>
      </c>
      <c r="E1699" s="99"/>
    </row>
    <row r="1700" spans="1:5" ht="62.4">
      <c r="A1700" s="170">
        <v>4</v>
      </c>
      <c r="B1700" s="101" t="s">
        <v>4950</v>
      </c>
      <c r="C1700" s="99" t="s">
        <v>5009</v>
      </c>
      <c r="D1700" s="99" t="s">
        <v>5010</v>
      </c>
      <c r="E1700" s="99"/>
    </row>
    <row r="1701" spans="1:5" ht="31.2">
      <c r="A1701" s="170">
        <v>4</v>
      </c>
      <c r="B1701" s="101" t="s">
        <v>4950</v>
      </c>
      <c r="C1701" s="99" t="s">
        <v>5011</v>
      </c>
      <c r="D1701" s="99"/>
      <c r="E1701" s="99"/>
    </row>
    <row r="1702" spans="1:5" ht="31.2">
      <c r="A1702" s="170">
        <v>4</v>
      </c>
      <c r="B1702" s="101" t="s">
        <v>4950</v>
      </c>
      <c r="C1702" s="99" t="s">
        <v>5012</v>
      </c>
      <c r="D1702" s="99"/>
      <c r="E1702" s="99"/>
    </row>
    <row r="1703" spans="1:5" ht="46.8">
      <c r="A1703" s="170">
        <v>4</v>
      </c>
      <c r="B1703" s="101" t="s">
        <v>4950</v>
      </c>
      <c r="C1703" s="99" t="s">
        <v>5013</v>
      </c>
      <c r="D1703" s="99" t="s">
        <v>5014</v>
      </c>
      <c r="E1703" s="99"/>
    </row>
    <row r="1704" spans="1:5" ht="31.2">
      <c r="A1704" s="170">
        <v>4</v>
      </c>
      <c r="B1704" s="101" t="s">
        <v>4950</v>
      </c>
      <c r="C1704" s="99" t="s">
        <v>5015</v>
      </c>
      <c r="D1704" s="99"/>
      <c r="E1704" s="99"/>
    </row>
    <row r="1705" spans="1:5" ht="31.2">
      <c r="A1705" s="170">
        <v>4</v>
      </c>
      <c r="B1705" s="101" t="s">
        <v>4950</v>
      </c>
      <c r="C1705" s="99" t="s">
        <v>5016</v>
      </c>
      <c r="D1705" s="99" t="s">
        <v>5017</v>
      </c>
      <c r="E1705" s="99"/>
    </row>
    <row r="1706" spans="1:5" ht="31.2">
      <c r="A1706" s="170">
        <v>4</v>
      </c>
      <c r="B1706" s="101" t="s">
        <v>4950</v>
      </c>
      <c r="C1706" s="99" t="s">
        <v>5018</v>
      </c>
      <c r="D1706" s="99" t="s">
        <v>5019</v>
      </c>
      <c r="E1706" s="99"/>
    </row>
    <row r="1707" spans="1:5" ht="78">
      <c r="A1707" s="170">
        <v>4</v>
      </c>
      <c r="B1707" s="101" t="s">
        <v>4950</v>
      </c>
      <c r="C1707" s="99" t="s">
        <v>5020</v>
      </c>
      <c r="D1707" s="99" t="s">
        <v>5021</v>
      </c>
      <c r="E1707" s="99"/>
    </row>
    <row r="1708" spans="1:5" ht="31.2">
      <c r="A1708" s="170">
        <v>4</v>
      </c>
      <c r="B1708" s="101" t="s">
        <v>4950</v>
      </c>
      <c r="C1708" s="99" t="s">
        <v>5022</v>
      </c>
      <c r="D1708" s="99" t="s">
        <v>5023</v>
      </c>
      <c r="E1708" s="99" t="s">
        <v>5024</v>
      </c>
    </row>
    <row r="1709" spans="1:5" ht="46.8">
      <c r="A1709" s="170">
        <v>4</v>
      </c>
      <c r="B1709" s="101" t="s">
        <v>4950</v>
      </c>
      <c r="C1709" s="99" t="s">
        <v>5025</v>
      </c>
      <c r="D1709" s="99" t="s">
        <v>5026</v>
      </c>
      <c r="E1709" s="99"/>
    </row>
    <row r="1710" spans="1:5" ht="31.2">
      <c r="A1710" s="170">
        <v>4</v>
      </c>
      <c r="B1710" s="101" t="s">
        <v>4950</v>
      </c>
      <c r="C1710" s="99" t="s">
        <v>5027</v>
      </c>
      <c r="D1710" s="99" t="s">
        <v>5028</v>
      </c>
      <c r="E1710" s="99"/>
    </row>
    <row r="1711" spans="1:5" ht="31.2">
      <c r="A1711" s="170">
        <v>4</v>
      </c>
      <c r="B1711" s="101" t="s">
        <v>4950</v>
      </c>
      <c r="C1711" s="99" t="s">
        <v>5029</v>
      </c>
      <c r="D1711" s="99" t="s">
        <v>5030</v>
      </c>
      <c r="E1711" s="99"/>
    </row>
    <row r="1712" spans="1:5" ht="62.4">
      <c r="A1712" s="170">
        <v>4</v>
      </c>
      <c r="B1712" s="101" t="s">
        <v>4950</v>
      </c>
      <c r="C1712" s="99" t="s">
        <v>5031</v>
      </c>
      <c r="D1712" s="99" t="s">
        <v>5032</v>
      </c>
      <c r="E1712" s="99"/>
    </row>
    <row r="1713" spans="1:5" ht="78">
      <c r="A1713" s="170">
        <v>4</v>
      </c>
      <c r="B1713" s="101" t="s">
        <v>4950</v>
      </c>
      <c r="C1713" s="99" t="s">
        <v>5033</v>
      </c>
      <c r="D1713" s="99" t="s">
        <v>5034</v>
      </c>
      <c r="E1713" s="99"/>
    </row>
    <row r="1714" spans="1:5" ht="62.4">
      <c r="A1714" s="170">
        <v>4</v>
      </c>
      <c r="B1714" s="101" t="s">
        <v>4950</v>
      </c>
      <c r="C1714" s="99" t="s">
        <v>5035</v>
      </c>
      <c r="D1714" s="99" t="s">
        <v>5036</v>
      </c>
      <c r="E1714" s="99"/>
    </row>
    <row r="1715" spans="1:5" ht="62.4">
      <c r="A1715" s="170">
        <v>4</v>
      </c>
      <c r="B1715" s="101" t="s">
        <v>4950</v>
      </c>
      <c r="C1715" s="99" t="s">
        <v>5037</v>
      </c>
      <c r="D1715" s="99" t="s">
        <v>5038</v>
      </c>
      <c r="E1715" s="99"/>
    </row>
    <row r="1716" spans="1:5" ht="78">
      <c r="A1716" s="170">
        <v>4</v>
      </c>
      <c r="B1716" s="101" t="s">
        <v>4950</v>
      </c>
      <c r="C1716" s="99" t="s">
        <v>5006</v>
      </c>
      <c r="D1716" s="99" t="s">
        <v>5039</v>
      </c>
      <c r="E1716" s="99" t="s">
        <v>5040</v>
      </c>
    </row>
    <row r="1717" spans="1:5" ht="46.8">
      <c r="A1717" s="170">
        <v>4</v>
      </c>
      <c r="B1717" s="101" t="s">
        <v>4950</v>
      </c>
      <c r="C1717" s="99" t="s">
        <v>5041</v>
      </c>
      <c r="D1717" s="99" t="s">
        <v>5042</v>
      </c>
      <c r="E1717" s="99"/>
    </row>
    <row r="1718" spans="1:5" ht="31.2">
      <c r="A1718" s="170">
        <v>4</v>
      </c>
      <c r="B1718" s="101" t="s">
        <v>4950</v>
      </c>
      <c r="C1718" s="101" t="s">
        <v>5043</v>
      </c>
      <c r="D1718" s="101"/>
      <c r="E1718" s="101" t="s">
        <v>5044</v>
      </c>
    </row>
    <row r="1719" spans="1:5" ht="31.2">
      <c r="A1719" s="170">
        <v>4</v>
      </c>
      <c r="B1719" s="101" t="s">
        <v>4950</v>
      </c>
      <c r="C1719" s="101" t="s">
        <v>5045</v>
      </c>
      <c r="D1719" s="101"/>
      <c r="E1719" s="101"/>
    </row>
    <row r="1720" spans="1:5" ht="78">
      <c r="A1720" s="170">
        <v>4</v>
      </c>
      <c r="B1720" s="101" t="s">
        <v>4950</v>
      </c>
      <c r="C1720" s="99" t="s">
        <v>5046</v>
      </c>
      <c r="D1720" s="99" t="s">
        <v>5047</v>
      </c>
      <c r="E1720" s="99" t="s">
        <v>5048</v>
      </c>
    </row>
    <row r="1721" spans="1:5" ht="78">
      <c r="A1721" s="170">
        <v>4</v>
      </c>
      <c r="B1721" s="101" t="s">
        <v>4950</v>
      </c>
      <c r="C1721" s="99" t="s">
        <v>5049</v>
      </c>
      <c r="D1721" s="99" t="s">
        <v>5050</v>
      </c>
      <c r="E1721" s="99" t="s">
        <v>5048</v>
      </c>
    </row>
    <row r="1722" spans="1:5" ht="78">
      <c r="A1722" s="170">
        <v>4</v>
      </c>
      <c r="B1722" s="101" t="s">
        <v>4950</v>
      </c>
      <c r="C1722" s="99" t="s">
        <v>5040</v>
      </c>
      <c r="D1722" s="99" t="s">
        <v>5051</v>
      </c>
      <c r="E1722" s="99" t="s">
        <v>5048</v>
      </c>
    </row>
    <row r="1723" spans="1:5" ht="78">
      <c r="A1723" s="121">
        <v>3</v>
      </c>
      <c r="B1723" s="120" t="s">
        <v>4940</v>
      </c>
      <c r="C1723" s="121" t="s">
        <v>5055</v>
      </c>
      <c r="D1723" s="121" t="s">
        <v>5056</v>
      </c>
      <c r="E1723" s="121" t="s">
        <v>5057</v>
      </c>
    </row>
    <row r="1724" spans="1:5" ht="46.8">
      <c r="A1724" s="170">
        <v>4</v>
      </c>
      <c r="B1724" s="101" t="s">
        <v>4950</v>
      </c>
      <c r="C1724" s="101" t="s">
        <v>5058</v>
      </c>
      <c r="D1724" s="101" t="s">
        <v>5059</v>
      </c>
      <c r="E1724" s="101"/>
    </row>
    <row r="1725" spans="1:5" ht="31.2">
      <c r="A1725" s="170">
        <v>4</v>
      </c>
      <c r="B1725" s="101" t="s">
        <v>4950</v>
      </c>
      <c r="C1725" s="101" t="s">
        <v>5060</v>
      </c>
      <c r="D1725" s="101" t="s">
        <v>5061</v>
      </c>
      <c r="E1725" s="101" t="s">
        <v>5062</v>
      </c>
    </row>
    <row r="1726" spans="1:5" ht="46.8">
      <c r="A1726" s="170">
        <v>4</v>
      </c>
      <c r="B1726" s="101" t="s">
        <v>4950</v>
      </c>
      <c r="C1726" s="101" t="s">
        <v>5063</v>
      </c>
      <c r="D1726" s="101" t="s">
        <v>5064</v>
      </c>
      <c r="E1726" s="101"/>
    </row>
    <row r="1727" spans="1:5" ht="31.2">
      <c r="A1727" s="170">
        <v>4</v>
      </c>
      <c r="B1727" s="101" t="s">
        <v>4950</v>
      </c>
      <c r="C1727" s="101" t="s">
        <v>5065</v>
      </c>
      <c r="D1727" s="101" t="s">
        <v>5066</v>
      </c>
      <c r="E1727" s="101" t="s">
        <v>5067</v>
      </c>
    </row>
    <row r="1728" spans="1:5" ht="31.2">
      <c r="A1728" s="121">
        <v>3</v>
      </c>
      <c r="B1728" s="120" t="s">
        <v>4940</v>
      </c>
      <c r="C1728" s="121" t="s">
        <v>5068</v>
      </c>
      <c r="D1728" s="121"/>
      <c r="E1728" s="121"/>
    </row>
    <row r="1729" spans="1:5" ht="62.4">
      <c r="A1729" s="121">
        <v>3</v>
      </c>
      <c r="B1729" s="120" t="s">
        <v>4940</v>
      </c>
      <c r="C1729" s="121" t="s">
        <v>5069</v>
      </c>
      <c r="D1729" s="121" t="s">
        <v>5070</v>
      </c>
      <c r="E1729" s="121"/>
    </row>
    <row r="1730" spans="1:5" ht="109.2">
      <c r="A1730" s="121">
        <v>3</v>
      </c>
      <c r="B1730" s="120" t="s">
        <v>4940</v>
      </c>
      <c r="C1730" s="121" t="s">
        <v>7135</v>
      </c>
      <c r="D1730" s="121" t="s">
        <v>5072</v>
      </c>
      <c r="E1730" s="121" t="s">
        <v>5073</v>
      </c>
    </row>
    <row r="1731" spans="1:5" ht="31.2">
      <c r="A1731" s="170">
        <v>4</v>
      </c>
      <c r="B1731" s="101" t="s">
        <v>4950</v>
      </c>
      <c r="C1731" s="101" t="s">
        <v>5089</v>
      </c>
      <c r="D1731" s="101" t="s">
        <v>5090</v>
      </c>
      <c r="E1731" s="101" t="s">
        <v>5091</v>
      </c>
    </row>
    <row r="1732" spans="1:5" ht="31.2">
      <c r="A1732" s="164">
        <v>3</v>
      </c>
      <c r="B1732" s="19" t="s">
        <v>4940</v>
      </c>
      <c r="C1732" s="164" t="s">
        <v>5092</v>
      </c>
      <c r="D1732" s="164"/>
      <c r="E1732" s="164" t="s">
        <v>5093</v>
      </c>
    </row>
    <row r="1733" spans="1:5" ht="31.2">
      <c r="A1733" s="121">
        <v>3</v>
      </c>
      <c r="B1733" s="120" t="s">
        <v>4940</v>
      </c>
      <c r="C1733" s="121" t="s">
        <v>5094</v>
      </c>
      <c r="D1733" s="121" t="s">
        <v>5095</v>
      </c>
      <c r="E1733" s="121" t="s">
        <v>5096</v>
      </c>
    </row>
    <row r="1734" spans="1:5" ht="46.8">
      <c r="A1734" s="121">
        <v>3</v>
      </c>
      <c r="B1734" s="120" t="s">
        <v>4940</v>
      </c>
      <c r="C1734" s="121" t="s">
        <v>5099</v>
      </c>
      <c r="D1734" s="121" t="s">
        <v>5100</v>
      </c>
      <c r="E1734" s="121"/>
    </row>
    <row r="1735" spans="1:5" ht="31.2">
      <c r="A1735" s="121">
        <v>3</v>
      </c>
      <c r="B1735" s="120" t="s">
        <v>4940</v>
      </c>
      <c r="C1735" s="121" t="s">
        <v>5101</v>
      </c>
      <c r="D1735" s="121" t="s">
        <v>5102</v>
      </c>
      <c r="E1735" s="121"/>
    </row>
    <row r="1736" spans="1:5" ht="31.2">
      <c r="A1736" s="121">
        <v>3</v>
      </c>
      <c r="B1736" s="120" t="s">
        <v>4940</v>
      </c>
      <c r="C1736" s="121" t="s">
        <v>5103</v>
      </c>
      <c r="D1736" s="121" t="s">
        <v>5104</v>
      </c>
      <c r="E1736" s="121"/>
    </row>
    <row r="1737" spans="1:5" ht="46.8">
      <c r="A1737" s="121">
        <v>3</v>
      </c>
      <c r="B1737" s="120" t="s">
        <v>4940</v>
      </c>
      <c r="C1737" s="121" t="s">
        <v>4974</v>
      </c>
      <c r="D1737" s="121" t="s">
        <v>4975</v>
      </c>
      <c r="E1737" s="121"/>
    </row>
    <row r="1738" spans="1:5" ht="93.6">
      <c r="A1738" s="121">
        <v>3</v>
      </c>
      <c r="B1738" s="120" t="s">
        <v>4940</v>
      </c>
      <c r="C1738" s="121" t="s">
        <v>5105</v>
      </c>
      <c r="D1738" s="121" t="s">
        <v>5106</v>
      </c>
      <c r="E1738" s="121" t="s">
        <v>7136</v>
      </c>
    </row>
    <row r="1739" spans="1:5" ht="78">
      <c r="A1739" s="170">
        <v>4</v>
      </c>
      <c r="B1739" s="101" t="s">
        <v>4950</v>
      </c>
      <c r="C1739" s="99" t="s">
        <v>5107</v>
      </c>
      <c r="D1739" s="99" t="s">
        <v>5108</v>
      </c>
      <c r="E1739" s="99" t="s">
        <v>5109</v>
      </c>
    </row>
    <row r="1740" spans="1:5" ht="46.8">
      <c r="A1740" s="170">
        <v>4</v>
      </c>
      <c r="B1740" s="101" t="s">
        <v>4950</v>
      </c>
      <c r="C1740" s="101" t="s">
        <v>5110</v>
      </c>
      <c r="D1740" s="22" t="s">
        <v>5111</v>
      </c>
      <c r="E1740" s="101"/>
    </row>
    <row r="1741" spans="1:5" ht="62.4">
      <c r="A1741" s="121">
        <v>3</v>
      </c>
      <c r="B1741" s="120" t="s">
        <v>4940</v>
      </c>
      <c r="C1741" s="121" t="s">
        <v>6751</v>
      </c>
      <c r="D1741" s="121" t="s">
        <v>6768</v>
      </c>
      <c r="E1741" s="121" t="s">
        <v>6769</v>
      </c>
    </row>
    <row r="1742" spans="1:5" ht="46.8">
      <c r="A1742" s="170">
        <v>4</v>
      </c>
      <c r="B1742" s="99" t="s">
        <v>4950</v>
      </c>
      <c r="C1742" s="99" t="s">
        <v>7137</v>
      </c>
      <c r="D1742" s="99" t="s">
        <v>7138</v>
      </c>
      <c r="E1742" s="99" t="s">
        <v>7139</v>
      </c>
    </row>
    <row r="1743" spans="1:5" ht="78">
      <c r="A1743" s="170">
        <v>4</v>
      </c>
      <c r="B1743" s="101" t="s">
        <v>4950</v>
      </c>
      <c r="C1743" s="101" t="s">
        <v>5052</v>
      </c>
      <c r="D1743" s="101" t="s">
        <v>5053</v>
      </c>
      <c r="E1743" s="101"/>
    </row>
    <row r="1744" spans="1:5" ht="46.8">
      <c r="A1744" s="170">
        <v>4</v>
      </c>
      <c r="B1744" s="101" t="s">
        <v>4950</v>
      </c>
      <c r="C1744" s="101" t="s">
        <v>4992</v>
      </c>
      <c r="D1744" s="101" t="s">
        <v>6750</v>
      </c>
      <c r="E1744" s="101"/>
    </row>
    <row r="1745" spans="1:5" ht="31.2">
      <c r="A1745" s="121">
        <v>3</v>
      </c>
      <c r="B1745" s="120" t="s">
        <v>4940</v>
      </c>
      <c r="C1745" s="121" t="s">
        <v>5122</v>
      </c>
      <c r="D1745" s="121" t="s">
        <v>5123</v>
      </c>
      <c r="E1745" s="121"/>
    </row>
    <row r="1746" spans="1:5" ht="93.6">
      <c r="A1746" s="170">
        <v>4</v>
      </c>
      <c r="B1746" s="101" t="s">
        <v>4950</v>
      </c>
      <c r="C1746" s="101" t="s">
        <v>5124</v>
      </c>
      <c r="D1746" s="101" t="s">
        <v>5125</v>
      </c>
      <c r="E1746" s="101"/>
    </row>
    <row r="1747" spans="1:5" ht="62.4">
      <c r="A1747" s="121">
        <v>3</v>
      </c>
      <c r="B1747" s="120" t="s">
        <v>4940</v>
      </c>
      <c r="C1747" s="121" t="s">
        <v>5126</v>
      </c>
      <c r="D1747" s="121" t="s">
        <v>5127</v>
      </c>
      <c r="E1747" s="121" t="s">
        <v>5128</v>
      </c>
    </row>
    <row r="1748" spans="1:5" ht="62.4">
      <c r="A1748" s="121">
        <v>3</v>
      </c>
      <c r="B1748" s="120" t="s">
        <v>4940</v>
      </c>
      <c r="C1748" s="121" t="s">
        <v>5129</v>
      </c>
      <c r="D1748" s="121" t="s">
        <v>5130</v>
      </c>
      <c r="E1748" s="121" t="s">
        <v>5131</v>
      </c>
    </row>
    <row r="1749" spans="1:5" ht="31.2">
      <c r="A1749" s="101">
        <v>4</v>
      </c>
      <c r="B1749" s="101" t="s">
        <v>4950</v>
      </c>
      <c r="C1749" s="101" t="s">
        <v>5134</v>
      </c>
      <c r="D1749" s="101" t="s">
        <v>6556</v>
      </c>
      <c r="E1749" s="101" t="s">
        <v>5136</v>
      </c>
    </row>
    <row r="1750" spans="1:5" ht="31.2">
      <c r="A1750" s="121">
        <v>3</v>
      </c>
      <c r="B1750" s="120" t="s">
        <v>4940</v>
      </c>
      <c r="C1750" s="121" t="s">
        <v>5137</v>
      </c>
      <c r="D1750" s="121" t="s">
        <v>5138</v>
      </c>
      <c r="E1750" s="121"/>
    </row>
    <row r="1751" spans="1:5" ht="46.8">
      <c r="A1751" s="121">
        <v>3</v>
      </c>
      <c r="B1751" s="120" t="s">
        <v>4940</v>
      </c>
      <c r="C1751" s="121" t="s">
        <v>5139</v>
      </c>
      <c r="D1751" s="121" t="s">
        <v>5140</v>
      </c>
      <c r="E1751" s="121" t="s">
        <v>5141</v>
      </c>
    </row>
    <row r="1752" spans="1:5" ht="31.2">
      <c r="A1752" s="121">
        <v>3</v>
      </c>
      <c r="B1752" s="120" t="s">
        <v>4940</v>
      </c>
      <c r="C1752" s="121" t="s">
        <v>5144</v>
      </c>
      <c r="D1752" s="121" t="s">
        <v>5145</v>
      </c>
      <c r="E1752" s="121"/>
    </row>
    <row r="1753" spans="1:5" ht="62.4">
      <c r="A1753" s="170">
        <v>4</v>
      </c>
      <c r="B1753" s="101" t="s">
        <v>4950</v>
      </c>
      <c r="C1753" s="101" t="s">
        <v>5112</v>
      </c>
      <c r="D1753" s="101" t="s">
        <v>5113</v>
      </c>
      <c r="E1753" s="101" t="s">
        <v>7140</v>
      </c>
    </row>
    <row r="1754" spans="1:5" ht="78">
      <c r="A1754" s="170">
        <v>4</v>
      </c>
      <c r="B1754" s="101" t="s">
        <v>4950</v>
      </c>
      <c r="C1754" s="101" t="s">
        <v>5116</v>
      </c>
      <c r="D1754" s="101" t="s">
        <v>5117</v>
      </c>
      <c r="E1754" s="101" t="s">
        <v>5118</v>
      </c>
    </row>
    <row r="1755" spans="1:5" ht="46.8">
      <c r="A1755" s="170">
        <v>4</v>
      </c>
      <c r="B1755" s="101" t="s">
        <v>4950</v>
      </c>
      <c r="C1755" s="101" t="s">
        <v>5114</v>
      </c>
      <c r="D1755" s="101" t="s">
        <v>5115</v>
      </c>
      <c r="E1755" s="101"/>
    </row>
    <row r="1756" spans="1:5" ht="62.4">
      <c r="A1756" s="170">
        <v>4</v>
      </c>
      <c r="B1756" s="101" t="s">
        <v>4950</v>
      </c>
      <c r="C1756" s="101" t="s">
        <v>5132</v>
      </c>
      <c r="D1756" s="101" t="s">
        <v>5133</v>
      </c>
      <c r="E1756" s="101"/>
    </row>
    <row r="1757" spans="1:5" ht="78">
      <c r="A1757" s="170">
        <v>4</v>
      </c>
      <c r="B1757" s="101" t="s">
        <v>4950</v>
      </c>
      <c r="C1757" s="101" t="s">
        <v>5119</v>
      </c>
      <c r="D1757" s="101" t="s">
        <v>5120</v>
      </c>
      <c r="E1757" s="101" t="s">
        <v>5121</v>
      </c>
    </row>
    <row r="1758" spans="1:5" ht="31.2">
      <c r="A1758" s="121">
        <v>3</v>
      </c>
      <c r="B1758" s="120" t="s">
        <v>4940</v>
      </c>
      <c r="C1758" s="121" t="s">
        <v>5146</v>
      </c>
      <c r="D1758" s="121" t="s">
        <v>5147</v>
      </c>
      <c r="E1758" s="121"/>
    </row>
    <row r="1759" spans="1:5" ht="46.8">
      <c r="A1759" s="170">
        <v>4</v>
      </c>
      <c r="B1759" s="101" t="s">
        <v>4950</v>
      </c>
      <c r="C1759" s="101" t="s">
        <v>5148</v>
      </c>
      <c r="D1759" s="101" t="s">
        <v>5149</v>
      </c>
      <c r="E1759" s="101"/>
    </row>
    <row r="1760" spans="1:5" ht="31.2">
      <c r="A1760" s="121">
        <v>3</v>
      </c>
      <c r="B1760" s="120" t="s">
        <v>4940</v>
      </c>
      <c r="C1760" s="121" t="s">
        <v>5150</v>
      </c>
      <c r="D1760" s="121" t="s">
        <v>5151</v>
      </c>
      <c r="E1760" s="121" t="s">
        <v>7141</v>
      </c>
    </row>
    <row r="1761" spans="1:5" ht="46.8">
      <c r="A1761" s="170">
        <v>4</v>
      </c>
      <c r="B1761" s="101" t="s">
        <v>4950</v>
      </c>
      <c r="C1761" s="101" t="s">
        <v>5152</v>
      </c>
      <c r="D1761" s="101" t="s">
        <v>5153</v>
      </c>
      <c r="E1761" s="101"/>
    </row>
    <row r="1762" spans="1:5" ht="46.8">
      <c r="A1762" s="170">
        <v>4</v>
      </c>
      <c r="B1762" s="101" t="s">
        <v>4950</v>
      </c>
      <c r="C1762" s="101" t="s">
        <v>5154</v>
      </c>
      <c r="D1762" s="101" t="s">
        <v>5155</v>
      </c>
      <c r="E1762" s="101" t="s">
        <v>5156</v>
      </c>
    </row>
    <row r="1763" spans="1:5" ht="31.2">
      <c r="A1763" s="170">
        <v>4</v>
      </c>
      <c r="B1763" s="101" t="s">
        <v>4950</v>
      </c>
      <c r="C1763" s="101" t="s">
        <v>5157</v>
      </c>
      <c r="D1763" s="101" t="s">
        <v>5158</v>
      </c>
      <c r="E1763" s="101"/>
    </row>
    <row r="1764" spans="1:5" ht="31.2">
      <c r="A1764" s="170">
        <v>4</v>
      </c>
      <c r="B1764" s="101" t="s">
        <v>4950</v>
      </c>
      <c r="C1764" s="101" t="s">
        <v>5159</v>
      </c>
      <c r="D1764" s="101" t="s">
        <v>5160</v>
      </c>
      <c r="E1764" s="101"/>
    </row>
    <row r="1765" spans="1:5" ht="31.2">
      <c r="A1765" s="170">
        <v>4</v>
      </c>
      <c r="B1765" s="101" t="s">
        <v>4950</v>
      </c>
      <c r="C1765" s="101" t="s">
        <v>5161</v>
      </c>
      <c r="D1765" s="101" t="s">
        <v>5162</v>
      </c>
      <c r="E1765" s="101"/>
    </row>
    <row r="1766" spans="1:5" ht="46.8">
      <c r="A1766" s="170">
        <v>4</v>
      </c>
      <c r="B1766" s="101" t="s">
        <v>4950</v>
      </c>
      <c r="C1766" s="99" t="s">
        <v>5163</v>
      </c>
      <c r="D1766" s="99" t="s">
        <v>5164</v>
      </c>
      <c r="E1766" s="99"/>
    </row>
    <row r="1767" spans="1:5" ht="31.2">
      <c r="A1767" s="170">
        <v>4</v>
      </c>
      <c r="B1767" s="101" t="s">
        <v>4950</v>
      </c>
      <c r="C1767" s="99" t="s">
        <v>5165</v>
      </c>
      <c r="D1767" s="99" t="s">
        <v>5166</v>
      </c>
      <c r="E1767" s="99"/>
    </row>
    <row r="1768" spans="1:5" ht="62.4">
      <c r="A1768" s="121">
        <v>3</v>
      </c>
      <c r="B1768" s="120" t="s">
        <v>4940</v>
      </c>
      <c r="C1768" s="121" t="s">
        <v>5167</v>
      </c>
      <c r="D1768" s="121" t="s">
        <v>5168</v>
      </c>
      <c r="E1768" s="121" t="s">
        <v>5169</v>
      </c>
    </row>
    <row r="1769" spans="1:5" ht="46.8">
      <c r="A1769" s="164">
        <v>3</v>
      </c>
      <c r="B1769" s="19" t="s">
        <v>4940</v>
      </c>
      <c r="C1769" s="164" t="s">
        <v>5172</v>
      </c>
      <c r="D1769" s="164" t="s">
        <v>5173</v>
      </c>
      <c r="E1769" s="164" t="s">
        <v>5174</v>
      </c>
    </row>
    <row r="1770" spans="1:5" ht="31.2">
      <c r="A1770" s="170">
        <v>4</v>
      </c>
      <c r="B1770" s="101" t="s">
        <v>4950</v>
      </c>
      <c r="C1770" s="101" t="s">
        <v>5175</v>
      </c>
      <c r="D1770" s="101" t="s">
        <v>5176</v>
      </c>
      <c r="E1770" s="101"/>
    </row>
    <row r="1771" spans="1:5" ht="31.2">
      <c r="A1771" s="121">
        <v>3</v>
      </c>
      <c r="B1771" s="120" t="s">
        <v>4940</v>
      </c>
      <c r="C1771" s="121" t="s">
        <v>5177</v>
      </c>
      <c r="D1771" s="121" t="s">
        <v>5178</v>
      </c>
      <c r="E1771" s="121" t="s">
        <v>5179</v>
      </c>
    </row>
    <row r="1772" spans="1:5" ht="78">
      <c r="A1772" s="121">
        <v>3</v>
      </c>
      <c r="B1772" s="120" t="s">
        <v>4940</v>
      </c>
      <c r="C1772" s="121" t="s">
        <v>5180</v>
      </c>
      <c r="D1772" s="121" t="s">
        <v>5181</v>
      </c>
      <c r="E1772" s="121"/>
    </row>
    <row r="1773" spans="1:5" ht="31.2">
      <c r="A1773" s="121">
        <v>3</v>
      </c>
      <c r="B1773" s="120" t="s">
        <v>4940</v>
      </c>
      <c r="C1773" s="121" t="s">
        <v>5182</v>
      </c>
      <c r="D1773" s="121" t="s">
        <v>5183</v>
      </c>
      <c r="E1773" s="121"/>
    </row>
    <row r="1774" spans="1:5" ht="31.2">
      <c r="A1774" s="170">
        <v>4</v>
      </c>
      <c r="B1774" s="21" t="s">
        <v>4950</v>
      </c>
      <c r="C1774" s="99" t="s">
        <v>5184</v>
      </c>
      <c r="D1774" s="99" t="s">
        <v>5185</v>
      </c>
      <c r="E1774" s="99"/>
    </row>
    <row r="1775" spans="1:5" ht="46.8">
      <c r="A1775" s="170">
        <v>4</v>
      </c>
      <c r="B1775" s="21" t="s">
        <v>4950</v>
      </c>
      <c r="C1775" s="99" t="s">
        <v>5186</v>
      </c>
      <c r="D1775" s="99" t="s">
        <v>5187</v>
      </c>
      <c r="E1775" s="99"/>
    </row>
    <row r="1776" spans="1:5" ht="46.8">
      <c r="A1776" s="170">
        <v>4</v>
      </c>
      <c r="B1776" s="21" t="s">
        <v>4950</v>
      </c>
      <c r="C1776" s="99" t="s">
        <v>5188</v>
      </c>
      <c r="D1776" s="99" t="s">
        <v>5189</v>
      </c>
      <c r="E1776" s="99" t="s">
        <v>5190</v>
      </c>
    </row>
    <row r="1777" spans="1:5" ht="62.4">
      <c r="A1777" s="170">
        <v>4</v>
      </c>
      <c r="B1777" s="21" t="s">
        <v>4950</v>
      </c>
      <c r="C1777" s="99" t="s">
        <v>5191</v>
      </c>
      <c r="D1777" s="99" t="s">
        <v>5192</v>
      </c>
      <c r="E1777" s="99"/>
    </row>
    <row r="1778" spans="1:5" ht="46.8">
      <c r="A1778" s="170">
        <v>4</v>
      </c>
      <c r="B1778" s="21" t="s">
        <v>4950</v>
      </c>
      <c r="C1778" s="99" t="s">
        <v>5193</v>
      </c>
      <c r="D1778" s="99" t="s">
        <v>5194</v>
      </c>
      <c r="E1778" s="99" t="s">
        <v>5195</v>
      </c>
    </row>
    <row r="1779" spans="1:5" ht="31.2">
      <c r="A1779" s="170">
        <v>4</v>
      </c>
      <c r="B1779" s="21" t="s">
        <v>4950</v>
      </c>
      <c r="C1779" s="99" t="s">
        <v>5196</v>
      </c>
      <c r="D1779" s="99" t="s">
        <v>5197</v>
      </c>
      <c r="E1779" s="99"/>
    </row>
    <row r="1780" spans="1:5" ht="46.8">
      <c r="A1780" s="170">
        <v>4</v>
      </c>
      <c r="B1780" s="21" t="s">
        <v>4950</v>
      </c>
      <c r="C1780" s="99" t="s">
        <v>5198</v>
      </c>
      <c r="D1780" s="99" t="s">
        <v>5199</v>
      </c>
      <c r="E1780" s="99"/>
    </row>
    <row r="1781" spans="1:5" ht="31.2">
      <c r="A1781" s="170">
        <v>4</v>
      </c>
      <c r="B1781" s="21" t="s">
        <v>4950</v>
      </c>
      <c r="C1781" s="21" t="s">
        <v>5200</v>
      </c>
      <c r="D1781" s="21" t="s">
        <v>5201</v>
      </c>
      <c r="E1781" s="21"/>
    </row>
    <row r="1782" spans="1:5" ht="62.4">
      <c r="A1782" s="170">
        <v>4</v>
      </c>
      <c r="B1782" s="21" t="s">
        <v>4950</v>
      </c>
      <c r="C1782" s="21" t="s">
        <v>5202</v>
      </c>
      <c r="D1782" s="21" t="s">
        <v>5203</v>
      </c>
      <c r="E1782" s="21"/>
    </row>
    <row r="1783" spans="1:5" ht="78">
      <c r="A1783" s="121">
        <v>3</v>
      </c>
      <c r="B1783" s="120" t="s">
        <v>4940</v>
      </c>
      <c r="C1783" s="121" t="s">
        <v>5204</v>
      </c>
      <c r="D1783" s="121" t="s">
        <v>5205</v>
      </c>
      <c r="E1783" s="121"/>
    </row>
    <row r="1784" spans="1:5" ht="46.8">
      <c r="A1784" s="121">
        <v>3</v>
      </c>
      <c r="B1784" s="120" t="s">
        <v>4940</v>
      </c>
      <c r="C1784" s="121" t="s">
        <v>5206</v>
      </c>
      <c r="D1784" s="121" t="s">
        <v>5207</v>
      </c>
      <c r="E1784" s="121" t="s">
        <v>5208</v>
      </c>
    </row>
    <row r="1785" spans="1:5" ht="62.4">
      <c r="A1785" s="121">
        <v>3</v>
      </c>
      <c r="B1785" s="120" t="s">
        <v>4940</v>
      </c>
      <c r="C1785" s="121" t="s">
        <v>5209</v>
      </c>
      <c r="D1785" s="121" t="s">
        <v>5210</v>
      </c>
      <c r="E1785" s="121"/>
    </row>
    <row r="1786" spans="1:5" ht="78">
      <c r="A1786" s="121">
        <v>3</v>
      </c>
      <c r="B1786" s="120" t="s">
        <v>4940</v>
      </c>
      <c r="C1786" s="121" t="s">
        <v>5211</v>
      </c>
      <c r="D1786" s="121" t="s">
        <v>5212</v>
      </c>
      <c r="E1786" s="121"/>
    </row>
    <row r="1787" spans="1:5" ht="78">
      <c r="A1787" s="121">
        <v>3</v>
      </c>
      <c r="B1787" s="120" t="s">
        <v>4940</v>
      </c>
      <c r="C1787" s="121" t="s">
        <v>5213</v>
      </c>
      <c r="D1787" s="121" t="s">
        <v>5214</v>
      </c>
      <c r="E1787" s="121"/>
    </row>
    <row r="1788" spans="1:5" ht="78">
      <c r="A1788" s="121">
        <v>3</v>
      </c>
      <c r="B1788" s="120" t="s">
        <v>4940</v>
      </c>
      <c r="C1788" s="121" t="s">
        <v>5215</v>
      </c>
      <c r="D1788" s="121" t="s">
        <v>5216</v>
      </c>
      <c r="E1788" s="121" t="s">
        <v>5217</v>
      </c>
    </row>
    <row r="1789" spans="1:5" ht="124.8">
      <c r="A1789" s="121">
        <v>3</v>
      </c>
      <c r="B1789" s="120" t="s">
        <v>4940</v>
      </c>
      <c r="C1789" s="121" t="s">
        <v>5218</v>
      </c>
      <c r="D1789" s="121" t="s">
        <v>5219</v>
      </c>
      <c r="E1789" s="121" t="s">
        <v>5220</v>
      </c>
    </row>
    <row r="1790" spans="1:5" ht="62.4">
      <c r="A1790" s="121">
        <v>3</v>
      </c>
      <c r="B1790" s="120" t="s">
        <v>4940</v>
      </c>
      <c r="C1790" s="121" t="s">
        <v>5221</v>
      </c>
      <c r="D1790" s="121" t="s">
        <v>5222</v>
      </c>
      <c r="E1790" s="121"/>
    </row>
    <row r="1791" spans="1:5" ht="78">
      <c r="A1791" s="121">
        <v>3</v>
      </c>
      <c r="B1791" s="120" t="s">
        <v>4940</v>
      </c>
      <c r="C1791" s="121" t="s">
        <v>5223</v>
      </c>
      <c r="D1791" s="121" t="s">
        <v>5224</v>
      </c>
      <c r="E1791" s="121"/>
    </row>
    <row r="1792" spans="1:5" ht="46.8">
      <c r="A1792" s="121">
        <v>3</v>
      </c>
      <c r="B1792" s="120" t="s">
        <v>4940</v>
      </c>
      <c r="C1792" s="121" t="s">
        <v>5225</v>
      </c>
      <c r="D1792" s="121" t="s">
        <v>5226</v>
      </c>
      <c r="E1792" s="121"/>
    </row>
    <row r="1793" spans="1:5" ht="62.4">
      <c r="A1793" s="121">
        <v>3</v>
      </c>
      <c r="B1793" s="120" t="s">
        <v>4940</v>
      </c>
      <c r="C1793" s="121" t="s">
        <v>5227</v>
      </c>
      <c r="D1793" s="121" t="s">
        <v>5228</v>
      </c>
      <c r="E1793" s="121"/>
    </row>
    <row r="1794" spans="1:5" ht="62.4">
      <c r="A1794" s="121">
        <v>3</v>
      </c>
      <c r="B1794" s="120" t="s">
        <v>4940</v>
      </c>
      <c r="C1794" s="121" t="s">
        <v>5229</v>
      </c>
      <c r="D1794" s="121" t="s">
        <v>5230</v>
      </c>
      <c r="E1794" s="121" t="s">
        <v>5231</v>
      </c>
    </row>
    <row r="1795" spans="1:5" ht="31.2">
      <c r="A1795" s="121">
        <v>3</v>
      </c>
      <c r="B1795" s="120" t="s">
        <v>4940</v>
      </c>
      <c r="C1795" s="121" t="s">
        <v>5232</v>
      </c>
      <c r="D1795" s="121" t="s">
        <v>5233</v>
      </c>
      <c r="E1795" s="121" t="s">
        <v>5234</v>
      </c>
    </row>
    <row r="1796" spans="1:5" ht="78">
      <c r="A1796" s="170">
        <v>4</v>
      </c>
      <c r="B1796" s="101" t="s">
        <v>4950</v>
      </c>
      <c r="C1796" s="101" t="s">
        <v>5235</v>
      </c>
      <c r="D1796" s="101" t="s">
        <v>5236</v>
      </c>
      <c r="E1796" s="101"/>
    </row>
    <row r="1797" spans="1:5" ht="31.2">
      <c r="A1797" s="170">
        <v>4</v>
      </c>
      <c r="B1797" s="631" t="s">
        <v>4950</v>
      </c>
      <c r="C1797" s="631" t="s">
        <v>5237</v>
      </c>
      <c r="D1797" s="631" t="s">
        <v>5238</v>
      </c>
      <c r="E1797" s="631"/>
    </row>
    <row r="1798" spans="1:5" ht="31.2">
      <c r="A1798" s="170">
        <v>4</v>
      </c>
      <c r="B1798" s="631" t="s">
        <v>4950</v>
      </c>
      <c r="C1798" s="631" t="s">
        <v>5239</v>
      </c>
      <c r="D1798" s="631" t="s">
        <v>5240</v>
      </c>
      <c r="E1798" s="631"/>
    </row>
    <row r="1799" spans="1:5" ht="31.2">
      <c r="A1799" s="170">
        <v>4</v>
      </c>
      <c r="B1799" s="631" t="s">
        <v>4950</v>
      </c>
      <c r="C1799" s="631" t="s">
        <v>5241</v>
      </c>
      <c r="D1799" s="631" t="s">
        <v>5242</v>
      </c>
      <c r="E1799" s="631"/>
    </row>
    <row r="1800" spans="1:5" ht="62.4">
      <c r="A1800" s="121">
        <v>3</v>
      </c>
      <c r="B1800" s="120" t="s">
        <v>4940</v>
      </c>
      <c r="C1800" s="121" t="s">
        <v>5243</v>
      </c>
      <c r="D1800" s="121" t="s">
        <v>5244</v>
      </c>
      <c r="E1800" s="121"/>
    </row>
    <row r="1801" spans="1:5" ht="46.8">
      <c r="A1801" s="121">
        <v>3</v>
      </c>
      <c r="B1801" s="120" t="s">
        <v>4940</v>
      </c>
      <c r="C1801" s="121" t="s">
        <v>5245</v>
      </c>
      <c r="D1801" s="121" t="s">
        <v>5246</v>
      </c>
      <c r="E1801" s="121"/>
    </row>
    <row r="1802" spans="1:5" ht="46.8">
      <c r="A1802" s="121">
        <v>3</v>
      </c>
      <c r="B1802" s="120" t="s">
        <v>4940</v>
      </c>
      <c r="C1802" s="121" t="s">
        <v>5247</v>
      </c>
      <c r="D1802" s="121" t="s">
        <v>5248</v>
      </c>
      <c r="E1802" s="121"/>
    </row>
    <row r="1803" spans="1:5" ht="62.4">
      <c r="A1803" s="170">
        <v>4</v>
      </c>
      <c r="B1803" s="99" t="s">
        <v>4950</v>
      </c>
      <c r="C1803" s="99" t="s">
        <v>5249</v>
      </c>
      <c r="D1803" s="99" t="s">
        <v>5250</v>
      </c>
      <c r="E1803" s="99" t="s">
        <v>5251</v>
      </c>
    </row>
    <row r="1804" spans="1:5" ht="31.2">
      <c r="A1804" s="170">
        <v>4</v>
      </c>
      <c r="B1804" s="99" t="s">
        <v>4950</v>
      </c>
      <c r="C1804" s="99" t="s">
        <v>5252</v>
      </c>
      <c r="D1804" s="99" t="s">
        <v>5253</v>
      </c>
      <c r="E1804" s="99"/>
    </row>
    <row r="1805" spans="1:5" ht="62.4">
      <c r="A1805" s="121">
        <v>3</v>
      </c>
      <c r="B1805" s="120" t="s">
        <v>4940</v>
      </c>
      <c r="C1805" s="121" t="s">
        <v>5254</v>
      </c>
      <c r="D1805" s="121" t="s">
        <v>5255</v>
      </c>
      <c r="E1805" s="121" t="s">
        <v>5256</v>
      </c>
    </row>
    <row r="1806" spans="1:5" ht="78">
      <c r="A1806" s="121">
        <v>3</v>
      </c>
      <c r="B1806" s="120" t="s">
        <v>4940</v>
      </c>
      <c r="C1806" s="121" t="s">
        <v>5257</v>
      </c>
      <c r="D1806" s="121" t="s">
        <v>5258</v>
      </c>
      <c r="E1806" s="121" t="s">
        <v>5259</v>
      </c>
    </row>
    <row r="1807" spans="1:5" ht="46.8">
      <c r="A1807" s="121">
        <v>3</v>
      </c>
      <c r="B1807" s="120" t="s">
        <v>4940</v>
      </c>
      <c r="C1807" s="121" t="s">
        <v>5260</v>
      </c>
      <c r="D1807" s="121" t="s">
        <v>5261</v>
      </c>
      <c r="E1807" s="1" t="s">
        <v>5262</v>
      </c>
    </row>
    <row r="1808" spans="1:5" ht="31.2">
      <c r="A1808" s="121">
        <v>3</v>
      </c>
      <c r="B1808" s="120" t="s">
        <v>4940</v>
      </c>
      <c r="C1808" s="121" t="s">
        <v>5263</v>
      </c>
      <c r="D1808" s="121"/>
      <c r="E1808" s="121"/>
    </row>
    <row r="1809" spans="1:5" ht="93.6">
      <c r="A1809" s="91">
        <v>2</v>
      </c>
      <c r="B1809" s="91" t="s">
        <v>357</v>
      </c>
      <c r="C1809" s="91" t="s">
        <v>358</v>
      </c>
      <c r="D1809" s="128" t="s">
        <v>359</v>
      </c>
      <c r="E1809" s="91" t="s">
        <v>7142</v>
      </c>
    </row>
    <row r="1810" spans="1:5" ht="46.8">
      <c r="A1810" s="164">
        <v>3</v>
      </c>
      <c r="B1810" s="120" t="s">
        <v>5266</v>
      </c>
      <c r="C1810" s="142" t="s">
        <v>5267</v>
      </c>
      <c r="D1810" s="549" t="s">
        <v>5268</v>
      </c>
      <c r="E1810" s="142" t="s">
        <v>5269</v>
      </c>
    </row>
    <row r="1811" spans="1:5" ht="93.6">
      <c r="A1811" s="164">
        <v>3</v>
      </c>
      <c r="B1811" s="120" t="s">
        <v>5266</v>
      </c>
      <c r="C1811" s="142" t="s">
        <v>5270</v>
      </c>
      <c r="D1811" s="549" t="s">
        <v>5271</v>
      </c>
      <c r="E1811" s="142" t="s">
        <v>5272</v>
      </c>
    </row>
    <row r="1812" spans="1:5" ht="46.8">
      <c r="A1812" s="170">
        <v>4</v>
      </c>
      <c r="B1812" s="101" t="s">
        <v>5273</v>
      </c>
      <c r="C1812" s="101" t="s">
        <v>5276</v>
      </c>
      <c r="D1812" s="101" t="s">
        <v>5277</v>
      </c>
      <c r="E1812" s="101" t="s">
        <v>7143</v>
      </c>
    </row>
    <row r="1813" spans="1:5" ht="109.2">
      <c r="A1813" s="170">
        <v>4</v>
      </c>
      <c r="B1813" s="101" t="s">
        <v>5273</v>
      </c>
      <c r="C1813" s="101" t="s">
        <v>5278</v>
      </c>
      <c r="D1813" s="101" t="s">
        <v>5279</v>
      </c>
      <c r="E1813" s="101" t="s">
        <v>7144</v>
      </c>
    </row>
    <row r="1814" spans="1:5" ht="62.4">
      <c r="A1814" s="170">
        <v>4</v>
      </c>
      <c r="B1814" s="101" t="s">
        <v>5273</v>
      </c>
      <c r="C1814" s="101" t="s">
        <v>5281</v>
      </c>
      <c r="D1814" s="101" t="s">
        <v>5282</v>
      </c>
      <c r="E1814" s="101"/>
    </row>
    <row r="1815" spans="1:5" ht="124.8">
      <c r="A1815" s="170">
        <v>4</v>
      </c>
      <c r="B1815" s="101" t="s">
        <v>5273</v>
      </c>
      <c r="C1815" s="101" t="s">
        <v>5286</v>
      </c>
      <c r="D1815" s="101" t="s">
        <v>7145</v>
      </c>
      <c r="E1815" s="101" t="s">
        <v>7146</v>
      </c>
    </row>
    <row r="1816" spans="1:5" ht="31.2">
      <c r="A1816" s="170">
        <v>4</v>
      </c>
      <c r="B1816" s="101" t="s">
        <v>5273</v>
      </c>
      <c r="C1816" s="101" t="s">
        <v>5274</v>
      </c>
      <c r="D1816" s="101" t="s">
        <v>5275</v>
      </c>
      <c r="E1816" s="101"/>
    </row>
    <row r="1817" spans="1:5" ht="31.2">
      <c r="A1817" s="170">
        <v>4</v>
      </c>
      <c r="B1817" s="101" t="s">
        <v>5273</v>
      </c>
      <c r="C1817" s="101" t="s">
        <v>5288</v>
      </c>
      <c r="D1817" s="101"/>
      <c r="E1817" s="101"/>
    </row>
    <row r="1818" spans="1:5" ht="62.4">
      <c r="A1818" s="170">
        <v>4</v>
      </c>
      <c r="B1818" s="101" t="s">
        <v>5273</v>
      </c>
      <c r="C1818" s="101" t="s">
        <v>5290</v>
      </c>
      <c r="D1818" s="101" t="s">
        <v>5291</v>
      </c>
      <c r="E1818" s="101"/>
    </row>
    <row r="1819" spans="1:5" ht="62.4">
      <c r="A1819" s="170">
        <v>4</v>
      </c>
      <c r="B1819" s="101" t="s">
        <v>5273</v>
      </c>
      <c r="C1819" s="101" t="s">
        <v>5295</v>
      </c>
      <c r="D1819" s="101" t="s">
        <v>5296</v>
      </c>
      <c r="E1819" s="101"/>
    </row>
    <row r="1820" spans="1:5" ht="109.2">
      <c r="A1820" s="170">
        <v>4</v>
      </c>
      <c r="B1820" s="101" t="s">
        <v>5273</v>
      </c>
      <c r="C1820" s="101" t="s">
        <v>5297</v>
      </c>
      <c r="D1820" s="101" t="s">
        <v>5298</v>
      </c>
      <c r="E1820" s="101"/>
    </row>
    <row r="1821" spans="1:5" ht="62.4">
      <c r="A1821" s="170">
        <v>4</v>
      </c>
      <c r="B1821" s="101" t="s">
        <v>5273</v>
      </c>
      <c r="C1821" s="101" t="s">
        <v>5283</v>
      </c>
      <c r="D1821" s="101" t="s">
        <v>5284</v>
      </c>
      <c r="E1821" s="101" t="s">
        <v>5285</v>
      </c>
    </row>
    <row r="1822" spans="1:5" ht="62.4">
      <c r="A1822" s="170">
        <v>4</v>
      </c>
      <c r="B1822" s="101" t="s">
        <v>5273</v>
      </c>
      <c r="C1822" s="101" t="s">
        <v>5299</v>
      </c>
      <c r="D1822" s="101"/>
      <c r="E1822" s="101" t="s">
        <v>5300</v>
      </c>
    </row>
    <row r="1823" spans="1:5" ht="62.4">
      <c r="A1823" s="170">
        <v>4</v>
      </c>
      <c r="B1823" s="101" t="s">
        <v>5273</v>
      </c>
      <c r="C1823" s="101" t="s">
        <v>5301</v>
      </c>
      <c r="D1823" s="101" t="s">
        <v>5302</v>
      </c>
      <c r="E1823" s="101"/>
    </row>
    <row r="1824" spans="1:5" ht="31.2">
      <c r="A1824" s="170">
        <v>4</v>
      </c>
      <c r="B1824" s="101" t="s">
        <v>5273</v>
      </c>
      <c r="C1824" s="101" t="s">
        <v>5287</v>
      </c>
      <c r="D1824" s="101"/>
      <c r="E1824" s="101"/>
    </row>
    <row r="1825" spans="1:5" ht="93.6">
      <c r="A1825" s="170">
        <v>4</v>
      </c>
      <c r="B1825" s="101" t="s">
        <v>5273</v>
      </c>
      <c r="C1825" s="101" t="s">
        <v>5306</v>
      </c>
      <c r="D1825" s="101" t="s">
        <v>5307</v>
      </c>
      <c r="E1825" s="101" t="s">
        <v>5308</v>
      </c>
    </row>
    <row r="1826" spans="1:5" ht="46.8">
      <c r="A1826" s="170">
        <v>4</v>
      </c>
      <c r="B1826" s="101" t="s">
        <v>5273</v>
      </c>
      <c r="C1826" s="101" t="s">
        <v>5309</v>
      </c>
      <c r="D1826" s="101" t="s">
        <v>5310</v>
      </c>
      <c r="E1826" s="101"/>
    </row>
    <row r="1827" spans="1:5" ht="46.8">
      <c r="A1827" s="170">
        <v>4</v>
      </c>
      <c r="B1827" s="101" t="s">
        <v>5273</v>
      </c>
      <c r="C1827" s="101" t="s">
        <v>5303</v>
      </c>
      <c r="D1827" s="101" t="s">
        <v>7147</v>
      </c>
      <c r="E1827" s="101" t="s">
        <v>5305</v>
      </c>
    </row>
    <row r="1828" spans="1:5" ht="46.8">
      <c r="A1828" s="170">
        <v>4</v>
      </c>
      <c r="B1828" s="101" t="s">
        <v>5273</v>
      </c>
      <c r="C1828" s="101" t="s">
        <v>5311</v>
      </c>
      <c r="D1828" s="101" t="s">
        <v>5312</v>
      </c>
      <c r="E1828" s="101" t="s">
        <v>5313</v>
      </c>
    </row>
    <row r="1829" spans="1:5" ht="31.2">
      <c r="A1829" s="170">
        <v>4</v>
      </c>
      <c r="B1829" s="101" t="s">
        <v>5273</v>
      </c>
      <c r="C1829" s="101" t="s">
        <v>5314</v>
      </c>
      <c r="D1829" s="101"/>
      <c r="E1829" s="101"/>
    </row>
    <row r="1830" spans="1:5" ht="31.2">
      <c r="A1830" s="170">
        <v>4</v>
      </c>
      <c r="B1830" s="101" t="s">
        <v>5273</v>
      </c>
      <c r="C1830" s="101" t="s">
        <v>5315</v>
      </c>
      <c r="D1830" s="101"/>
      <c r="E1830" s="101"/>
    </row>
    <row r="1831" spans="1:5" ht="31.2">
      <c r="A1831" s="170">
        <v>4</v>
      </c>
      <c r="B1831" s="101" t="s">
        <v>5273</v>
      </c>
      <c r="C1831" s="101" t="s">
        <v>5316</v>
      </c>
      <c r="D1831" s="101"/>
      <c r="E1831" s="101"/>
    </row>
    <row r="1832" spans="1:5" ht="62.4">
      <c r="A1832" s="170">
        <v>4</v>
      </c>
      <c r="B1832" s="101" t="s">
        <v>5273</v>
      </c>
      <c r="C1832" s="101" t="s">
        <v>5317</v>
      </c>
      <c r="D1832" s="101" t="s">
        <v>5318</v>
      </c>
      <c r="E1832" s="101" t="s">
        <v>5319</v>
      </c>
    </row>
    <row r="1833" spans="1:5" ht="31.2">
      <c r="A1833" s="170">
        <v>4</v>
      </c>
      <c r="B1833" s="101" t="s">
        <v>5273</v>
      </c>
      <c r="C1833" s="101" t="s">
        <v>5320</v>
      </c>
      <c r="D1833" s="101" t="s">
        <v>5321</v>
      </c>
      <c r="E1833" s="101"/>
    </row>
    <row r="1834" spans="1:5" ht="31.2">
      <c r="A1834" s="170">
        <v>4</v>
      </c>
      <c r="B1834" s="101" t="s">
        <v>5273</v>
      </c>
      <c r="C1834" s="101" t="s">
        <v>5322</v>
      </c>
      <c r="D1834" s="101" t="s">
        <v>5323</v>
      </c>
      <c r="E1834" s="101" t="s">
        <v>5324</v>
      </c>
    </row>
    <row r="1835" spans="1:5" ht="62.4">
      <c r="A1835" s="170">
        <v>4</v>
      </c>
      <c r="B1835" s="101" t="s">
        <v>5273</v>
      </c>
      <c r="C1835" s="101" t="s">
        <v>5325</v>
      </c>
      <c r="D1835" s="101" t="s">
        <v>5326</v>
      </c>
      <c r="E1835" s="101" t="s">
        <v>5327</v>
      </c>
    </row>
    <row r="1836" spans="1:5" ht="62.4">
      <c r="A1836" s="170">
        <v>4</v>
      </c>
      <c r="B1836" s="101" t="s">
        <v>5273</v>
      </c>
      <c r="C1836" s="101" t="s">
        <v>5328</v>
      </c>
      <c r="D1836" s="101" t="s">
        <v>5329</v>
      </c>
      <c r="E1836" s="101" t="s">
        <v>5330</v>
      </c>
    </row>
    <row r="1837" spans="1:5" ht="78">
      <c r="A1837" s="170">
        <v>4</v>
      </c>
      <c r="B1837" s="101" t="s">
        <v>5273</v>
      </c>
      <c r="C1837" s="101" t="s">
        <v>5292</v>
      </c>
      <c r="D1837" s="101" t="s">
        <v>5293</v>
      </c>
      <c r="E1837" s="101" t="s">
        <v>5294</v>
      </c>
    </row>
    <row r="1838" spans="1:5" ht="46.8">
      <c r="A1838" s="170">
        <v>4</v>
      </c>
      <c r="B1838" s="101" t="s">
        <v>5273</v>
      </c>
      <c r="C1838" s="101" t="s">
        <v>5331</v>
      </c>
      <c r="D1838" s="101" t="s">
        <v>5332</v>
      </c>
      <c r="E1838" s="101" t="s">
        <v>5333</v>
      </c>
    </row>
    <row r="1839" spans="1:5" ht="31.2">
      <c r="A1839" s="170">
        <v>4</v>
      </c>
      <c r="B1839" s="101" t="s">
        <v>5273</v>
      </c>
      <c r="C1839" s="101" t="s">
        <v>5338</v>
      </c>
      <c r="D1839" s="101"/>
      <c r="E1839" s="101"/>
    </row>
    <row r="1840" spans="1:5" ht="78">
      <c r="A1840" s="170">
        <v>4</v>
      </c>
      <c r="B1840" s="101" t="s">
        <v>5273</v>
      </c>
      <c r="C1840" s="101" t="s">
        <v>5339</v>
      </c>
      <c r="D1840" s="101" t="s">
        <v>5340</v>
      </c>
      <c r="E1840" s="101" t="s">
        <v>5341</v>
      </c>
    </row>
    <row r="1841" spans="1:5" ht="62.4">
      <c r="A1841" s="121">
        <v>3</v>
      </c>
      <c r="B1841" s="120" t="s">
        <v>5266</v>
      </c>
      <c r="C1841" s="121" t="s">
        <v>5342</v>
      </c>
      <c r="D1841" s="121" t="s">
        <v>5343</v>
      </c>
      <c r="E1841" s="121"/>
    </row>
    <row r="1842" spans="1:5" ht="31.2">
      <c r="A1842" s="170">
        <v>4</v>
      </c>
      <c r="B1842" s="101" t="s">
        <v>5273</v>
      </c>
      <c r="C1842" s="101" t="s">
        <v>5345</v>
      </c>
      <c r="D1842" s="101" t="s">
        <v>5346</v>
      </c>
      <c r="E1842" s="101" t="s">
        <v>7148</v>
      </c>
    </row>
    <row r="1843" spans="1:5" ht="46.8">
      <c r="A1843" s="170">
        <v>4</v>
      </c>
      <c r="B1843" s="101" t="s">
        <v>5273</v>
      </c>
      <c r="C1843" s="101" t="s">
        <v>5348</v>
      </c>
      <c r="D1843" s="101" t="s">
        <v>5349</v>
      </c>
      <c r="E1843" s="101" t="s">
        <v>5350</v>
      </c>
    </row>
    <row r="1844" spans="1:5" ht="31.2">
      <c r="A1844" s="170">
        <v>4</v>
      </c>
      <c r="B1844" s="101" t="s">
        <v>5273</v>
      </c>
      <c r="C1844" s="101" t="s">
        <v>5351</v>
      </c>
      <c r="D1844" s="101" t="s">
        <v>5352</v>
      </c>
      <c r="E1844" s="101" t="s">
        <v>5353</v>
      </c>
    </row>
    <row r="1845" spans="1:5" ht="31.2">
      <c r="A1845" s="170">
        <v>4</v>
      </c>
      <c r="B1845" s="101" t="s">
        <v>5273</v>
      </c>
      <c r="C1845" s="101" t="s">
        <v>5354</v>
      </c>
      <c r="D1845" s="101"/>
      <c r="E1845" s="101"/>
    </row>
    <row r="1846" spans="1:5" ht="46.8">
      <c r="A1846" s="164">
        <v>3</v>
      </c>
      <c r="B1846" s="120" t="s">
        <v>5266</v>
      </c>
      <c r="C1846" s="142" t="s">
        <v>6788</v>
      </c>
      <c r="D1846" s="142"/>
      <c r="E1846" s="155"/>
    </row>
    <row r="1847" spans="1:5" ht="140.4">
      <c r="A1847" s="164">
        <v>3</v>
      </c>
      <c r="B1847" s="120" t="s">
        <v>5266</v>
      </c>
      <c r="C1847" s="142" t="s">
        <v>5355</v>
      </c>
      <c r="D1847" s="142" t="s">
        <v>5356</v>
      </c>
      <c r="E1847" s="142" t="s">
        <v>7149</v>
      </c>
    </row>
    <row r="1848" spans="1:5" ht="93.6">
      <c r="A1848" s="121">
        <v>3</v>
      </c>
      <c r="B1848" s="120" t="s">
        <v>5266</v>
      </c>
      <c r="C1848" s="142" t="s">
        <v>5358</v>
      </c>
      <c r="D1848" s="142" t="s">
        <v>5359</v>
      </c>
      <c r="E1848" s="121"/>
    </row>
    <row r="1849" spans="1:5" ht="62.4">
      <c r="A1849" s="164">
        <v>3</v>
      </c>
      <c r="B1849" s="120" t="s">
        <v>5266</v>
      </c>
      <c r="C1849" s="142" t="s">
        <v>5360</v>
      </c>
      <c r="D1849" s="142" t="s">
        <v>5361</v>
      </c>
      <c r="E1849" s="142" t="s">
        <v>7150</v>
      </c>
    </row>
    <row r="1850" spans="1:5" ht="31.2">
      <c r="A1850" s="170">
        <v>4</v>
      </c>
      <c r="B1850" s="101" t="s">
        <v>5273</v>
      </c>
      <c r="C1850" s="101" t="s">
        <v>5363</v>
      </c>
      <c r="D1850" s="101" t="s">
        <v>5364</v>
      </c>
      <c r="E1850" s="101" t="s">
        <v>5365</v>
      </c>
    </row>
    <row r="1851" spans="1:5" ht="62.4">
      <c r="A1851" s="170">
        <v>4</v>
      </c>
      <c r="B1851" s="101" t="s">
        <v>5273</v>
      </c>
      <c r="C1851" s="101" t="s">
        <v>5366</v>
      </c>
      <c r="D1851" s="101" t="s">
        <v>5367</v>
      </c>
      <c r="E1851" s="101"/>
    </row>
    <row r="1852" spans="1:5" ht="156">
      <c r="A1852" s="91">
        <v>2</v>
      </c>
      <c r="B1852" s="91" t="s">
        <v>360</v>
      </c>
      <c r="C1852" s="91" t="s">
        <v>361</v>
      </c>
      <c r="D1852" s="91" t="s">
        <v>7151</v>
      </c>
      <c r="E1852" s="91" t="s">
        <v>5369</v>
      </c>
    </row>
    <row r="1853" spans="1:5" ht="46.8">
      <c r="A1853" s="121">
        <v>3</v>
      </c>
      <c r="B1853" s="120" t="s">
        <v>5370</v>
      </c>
      <c r="C1853" s="121" t="s">
        <v>5371</v>
      </c>
      <c r="D1853" s="121" t="s">
        <v>5372</v>
      </c>
      <c r="E1853" s="121" t="s">
        <v>5373</v>
      </c>
    </row>
    <row r="1854" spans="1:5" ht="46.8">
      <c r="A1854" s="170">
        <v>4</v>
      </c>
      <c r="B1854" s="101" t="s">
        <v>5374</v>
      </c>
      <c r="C1854" s="545" t="s">
        <v>5375</v>
      </c>
      <c r="D1854" s="546" t="s">
        <v>5376</v>
      </c>
      <c r="E1854" s="99" t="s">
        <v>5377</v>
      </c>
    </row>
    <row r="1855" spans="1:5" ht="31.2">
      <c r="A1855" s="121">
        <v>3</v>
      </c>
      <c r="B1855" s="120" t="s">
        <v>5370</v>
      </c>
      <c r="C1855" s="121" t="s">
        <v>5381</v>
      </c>
      <c r="D1855" s="121" t="s">
        <v>5382</v>
      </c>
      <c r="E1855" s="121" t="s">
        <v>5383</v>
      </c>
    </row>
    <row r="1856" spans="1:5" ht="46.8">
      <c r="A1856" s="170">
        <v>4</v>
      </c>
      <c r="B1856" s="101" t="s">
        <v>5374</v>
      </c>
      <c r="C1856" s="101" t="s">
        <v>5384</v>
      </c>
      <c r="D1856" s="101" t="s">
        <v>5385</v>
      </c>
      <c r="E1856" s="101" t="s">
        <v>5386</v>
      </c>
    </row>
    <row r="1857" spans="1:5" ht="46.8">
      <c r="A1857" s="121">
        <v>3</v>
      </c>
      <c r="B1857" s="120" t="s">
        <v>5370</v>
      </c>
      <c r="C1857" s="121" t="s">
        <v>7152</v>
      </c>
      <c r="D1857" s="121" t="s">
        <v>5379</v>
      </c>
      <c r="E1857" s="121"/>
    </row>
    <row r="1858" spans="1:5" ht="62.4">
      <c r="A1858" s="170">
        <v>4</v>
      </c>
      <c r="B1858" s="101" t="s">
        <v>5374</v>
      </c>
      <c r="C1858" s="101" t="s">
        <v>5390</v>
      </c>
      <c r="D1858" s="101" t="s">
        <v>5391</v>
      </c>
      <c r="E1858" s="101"/>
    </row>
    <row r="1859" spans="1:5" ht="62.4">
      <c r="A1859" s="164">
        <v>3</v>
      </c>
      <c r="B1859" s="19" t="s">
        <v>5370</v>
      </c>
      <c r="C1859" s="164" t="s">
        <v>6776</v>
      </c>
      <c r="D1859" s="164" t="s">
        <v>7153</v>
      </c>
      <c r="E1859" s="164"/>
    </row>
    <row r="1860" spans="1:5" ht="62.4">
      <c r="A1860" s="164">
        <v>3</v>
      </c>
      <c r="B1860" s="19" t="s">
        <v>5370</v>
      </c>
      <c r="C1860" s="164" t="s">
        <v>7154</v>
      </c>
      <c r="D1860" s="164" t="s">
        <v>7155</v>
      </c>
      <c r="E1860" s="164"/>
    </row>
    <row r="1861" spans="1:5" ht="62.4">
      <c r="A1861" s="164">
        <v>3</v>
      </c>
      <c r="B1861" s="19" t="s">
        <v>5370</v>
      </c>
      <c r="C1861" s="164" t="s">
        <v>6775</v>
      </c>
      <c r="D1861" s="164" t="s">
        <v>7156</v>
      </c>
      <c r="E1861" s="164"/>
    </row>
    <row r="1862" spans="1:5" ht="62.4">
      <c r="A1862" s="164">
        <v>3</v>
      </c>
      <c r="B1862" s="19" t="s">
        <v>5370</v>
      </c>
      <c r="C1862" s="164" t="s">
        <v>6774</v>
      </c>
      <c r="D1862" s="164" t="s">
        <v>7157</v>
      </c>
      <c r="E1862" s="164"/>
    </row>
    <row r="1863" spans="1:5" ht="62.4">
      <c r="A1863" s="164">
        <v>3</v>
      </c>
      <c r="B1863" s="19" t="s">
        <v>5370</v>
      </c>
      <c r="C1863" s="164" t="s">
        <v>7158</v>
      </c>
      <c r="D1863" s="164" t="s">
        <v>7159</v>
      </c>
      <c r="E1863" s="164"/>
    </row>
    <row r="1864" spans="1:5" ht="62.4">
      <c r="A1864" s="164">
        <v>3</v>
      </c>
      <c r="B1864" s="19" t="s">
        <v>5370</v>
      </c>
      <c r="C1864" s="164" t="s">
        <v>6773</v>
      </c>
      <c r="D1864" s="164" t="s">
        <v>7160</v>
      </c>
      <c r="E1864" s="164"/>
    </row>
    <row r="1865" spans="1:5" ht="62.4">
      <c r="A1865" s="164">
        <v>3</v>
      </c>
      <c r="B1865" s="19" t="s">
        <v>5370</v>
      </c>
      <c r="C1865" s="164" t="s">
        <v>5398</v>
      </c>
      <c r="D1865" s="164" t="s">
        <v>7161</v>
      </c>
      <c r="E1865" s="164"/>
    </row>
    <row r="1866" spans="1:5" ht="62.4">
      <c r="A1866" s="164">
        <v>3</v>
      </c>
      <c r="B1866" s="19" t="s">
        <v>5370</v>
      </c>
      <c r="C1866" s="164" t="s">
        <v>6777</v>
      </c>
      <c r="D1866" s="164" t="s">
        <v>7162</v>
      </c>
      <c r="E1866" s="164"/>
    </row>
    <row r="1867" spans="1:5" ht="62.4">
      <c r="A1867" s="164">
        <v>3</v>
      </c>
      <c r="B1867" s="19" t="s">
        <v>5370</v>
      </c>
      <c r="C1867" s="164" t="s">
        <v>5395</v>
      </c>
      <c r="D1867" s="164" t="s">
        <v>7163</v>
      </c>
      <c r="E1867" s="164"/>
    </row>
    <row r="1868" spans="1:5" ht="46.8">
      <c r="A1868" s="121">
        <v>3</v>
      </c>
      <c r="B1868" s="120" t="s">
        <v>5370</v>
      </c>
      <c r="C1868" s="121" t="s">
        <v>5401</v>
      </c>
      <c r="D1868" s="121" t="s">
        <v>5402</v>
      </c>
      <c r="E1868" s="121"/>
    </row>
    <row r="1869" spans="1:5" ht="46.8">
      <c r="A1869" s="121">
        <v>3</v>
      </c>
      <c r="B1869" s="120" t="s">
        <v>5370</v>
      </c>
      <c r="C1869" s="121" t="s">
        <v>5403</v>
      </c>
      <c r="D1869" s="121" t="s">
        <v>5404</v>
      </c>
      <c r="E1869" s="121"/>
    </row>
    <row r="1870" spans="1:5" ht="62.4">
      <c r="A1870" s="121">
        <v>3</v>
      </c>
      <c r="B1870" s="120" t="s">
        <v>5370</v>
      </c>
      <c r="C1870" s="121" t="s">
        <v>5405</v>
      </c>
      <c r="D1870" s="121" t="s">
        <v>7164</v>
      </c>
      <c r="E1870" s="121" t="s">
        <v>7165</v>
      </c>
    </row>
    <row r="1871" spans="1:5" ht="46.8">
      <c r="A1871" s="170">
        <v>4</v>
      </c>
      <c r="B1871" s="101" t="s">
        <v>5374</v>
      </c>
      <c r="C1871" s="101" t="s">
        <v>5410</v>
      </c>
      <c r="D1871" s="101" t="s">
        <v>5411</v>
      </c>
      <c r="E1871" s="101" t="s">
        <v>5412</v>
      </c>
    </row>
    <row r="1872" spans="1:5" ht="62.4">
      <c r="A1872" s="121">
        <v>3</v>
      </c>
      <c r="B1872" s="120" t="s">
        <v>5370</v>
      </c>
      <c r="C1872" s="121" t="s">
        <v>5413</v>
      </c>
      <c r="D1872" s="121" t="s">
        <v>7166</v>
      </c>
      <c r="E1872" s="121" t="s">
        <v>7167</v>
      </c>
    </row>
    <row r="1873" spans="1:5" ht="46.8">
      <c r="A1873" s="121">
        <v>3</v>
      </c>
      <c r="B1873" s="120" t="s">
        <v>5370</v>
      </c>
      <c r="C1873" s="121" t="s">
        <v>5416</v>
      </c>
      <c r="D1873" s="121" t="s">
        <v>5417</v>
      </c>
      <c r="E1873" s="121"/>
    </row>
    <row r="1874" spans="1:5" ht="62.4">
      <c r="A1874" s="121">
        <v>3</v>
      </c>
      <c r="B1874" s="120" t="s">
        <v>5370</v>
      </c>
      <c r="C1874" s="121" t="s">
        <v>6752</v>
      </c>
      <c r="D1874" s="121" t="s">
        <v>6753</v>
      </c>
      <c r="E1874" s="121"/>
    </row>
    <row r="1875" spans="1:5" ht="46.8">
      <c r="A1875" s="121">
        <v>3</v>
      </c>
      <c r="B1875" s="120" t="s">
        <v>5370</v>
      </c>
      <c r="C1875" s="121" t="s">
        <v>5418</v>
      </c>
      <c r="D1875" s="121" t="s">
        <v>5419</v>
      </c>
      <c r="E1875" s="121" t="s">
        <v>5420</v>
      </c>
    </row>
    <row r="1876" spans="1:5" ht="46.8">
      <c r="A1876" s="121">
        <v>3</v>
      </c>
      <c r="B1876" s="120" t="s">
        <v>5370</v>
      </c>
      <c r="C1876" s="121" t="s">
        <v>5421</v>
      </c>
      <c r="D1876" s="121" t="s">
        <v>5422</v>
      </c>
      <c r="E1876" s="121"/>
    </row>
    <row r="1877" spans="1:5" ht="62.4">
      <c r="A1877" s="121">
        <v>3</v>
      </c>
      <c r="B1877" s="120" t="s">
        <v>5370</v>
      </c>
      <c r="C1877" s="121" t="s">
        <v>5423</v>
      </c>
      <c r="D1877" s="121" t="s">
        <v>5424</v>
      </c>
      <c r="E1877" s="121"/>
    </row>
    <row r="1878" spans="1:5" ht="62.4">
      <c r="A1878" s="88">
        <v>1</v>
      </c>
      <c r="B1878" s="88" t="s">
        <v>363</v>
      </c>
      <c r="C1878" s="88" t="s">
        <v>364</v>
      </c>
      <c r="D1878" s="88" t="s">
        <v>5426</v>
      </c>
      <c r="E1878" s="88" t="s">
        <v>5427</v>
      </c>
    </row>
    <row r="1879" spans="1:5" ht="78">
      <c r="A1879" s="91">
        <v>2</v>
      </c>
      <c r="B1879" s="91" t="s">
        <v>366</v>
      </c>
      <c r="C1879" s="91" t="s">
        <v>367</v>
      </c>
      <c r="D1879" s="91" t="s">
        <v>368</v>
      </c>
      <c r="E1879" s="91" t="s">
        <v>5428</v>
      </c>
    </row>
    <row r="1880" spans="1:5" ht="46.8">
      <c r="A1880" s="121">
        <v>3</v>
      </c>
      <c r="B1880" s="120" t="s">
        <v>5429</v>
      </c>
      <c r="C1880" s="121" t="s">
        <v>5430</v>
      </c>
      <c r="D1880" s="121" t="s">
        <v>5431</v>
      </c>
      <c r="E1880" s="121" t="s">
        <v>5432</v>
      </c>
    </row>
    <row r="1881" spans="1:5" ht="46.8">
      <c r="A1881" s="170">
        <v>4</v>
      </c>
      <c r="B1881" s="101" t="s">
        <v>5433</v>
      </c>
      <c r="C1881" s="101" t="s">
        <v>5434</v>
      </c>
      <c r="D1881" s="101" t="s">
        <v>5435</v>
      </c>
      <c r="E1881" s="101"/>
    </row>
    <row r="1882" spans="1:5" ht="46.8">
      <c r="A1882" s="121">
        <v>3</v>
      </c>
      <c r="B1882" s="120" t="s">
        <v>5429</v>
      </c>
      <c r="C1882" s="121" t="s">
        <v>5436</v>
      </c>
      <c r="D1882" s="121" t="s">
        <v>5437</v>
      </c>
      <c r="E1882" s="121" t="s">
        <v>5438</v>
      </c>
    </row>
    <row r="1883" spans="1:5" ht="46.8">
      <c r="A1883" s="121">
        <v>3</v>
      </c>
      <c r="B1883" s="120" t="s">
        <v>5429</v>
      </c>
      <c r="C1883" s="121" t="s">
        <v>5440</v>
      </c>
      <c r="D1883" s="121" t="s">
        <v>5441</v>
      </c>
      <c r="E1883" s="121" t="s">
        <v>5442</v>
      </c>
    </row>
    <row r="1884" spans="1:5" ht="46.8">
      <c r="A1884" s="121">
        <v>3</v>
      </c>
      <c r="B1884" s="120" t="s">
        <v>5429</v>
      </c>
      <c r="C1884" s="121" t="s">
        <v>5445</v>
      </c>
      <c r="D1884" s="121" t="s">
        <v>5446</v>
      </c>
      <c r="E1884" s="121"/>
    </row>
    <row r="1885" spans="1:5" ht="62.4">
      <c r="A1885" s="121">
        <v>3</v>
      </c>
      <c r="B1885" s="120" t="s">
        <v>5429</v>
      </c>
      <c r="C1885" s="121" t="s">
        <v>5447</v>
      </c>
      <c r="D1885" s="121" t="s">
        <v>5448</v>
      </c>
      <c r="E1885" s="121" t="s">
        <v>5449</v>
      </c>
    </row>
    <row r="1886" spans="1:5" ht="62.4">
      <c r="A1886" s="164">
        <v>3</v>
      </c>
      <c r="B1886" s="120" t="s">
        <v>5429</v>
      </c>
      <c r="C1886" s="120" t="s">
        <v>5450</v>
      </c>
      <c r="D1886" s="120" t="s">
        <v>5451</v>
      </c>
      <c r="E1886" s="120" t="s">
        <v>5452</v>
      </c>
    </row>
    <row r="1887" spans="1:5" ht="62.4">
      <c r="A1887" s="164">
        <v>3</v>
      </c>
      <c r="B1887" s="120" t="s">
        <v>5429</v>
      </c>
      <c r="C1887" s="120" t="s">
        <v>5453</v>
      </c>
      <c r="D1887" s="120" t="s">
        <v>5454</v>
      </c>
      <c r="E1887" s="120"/>
    </row>
    <row r="1888" spans="1:5" ht="62.4">
      <c r="A1888" s="170">
        <v>4</v>
      </c>
      <c r="B1888" s="101" t="s">
        <v>5433</v>
      </c>
      <c r="C1888" s="101" t="s">
        <v>5455</v>
      </c>
      <c r="D1888" s="101" t="s">
        <v>5456</v>
      </c>
      <c r="E1888" s="101"/>
    </row>
    <row r="1889" spans="1:5" ht="62.4">
      <c r="A1889" s="164">
        <v>3</v>
      </c>
      <c r="B1889" s="120" t="s">
        <v>5429</v>
      </c>
      <c r="C1889" s="120" t="s">
        <v>5457</v>
      </c>
      <c r="D1889" s="120" t="s">
        <v>5458</v>
      </c>
      <c r="E1889" s="120"/>
    </row>
    <row r="1890" spans="1:5" ht="31.2">
      <c r="A1890" s="170">
        <v>4</v>
      </c>
      <c r="B1890" s="101" t="s">
        <v>5433</v>
      </c>
      <c r="C1890" s="101" t="s">
        <v>5459</v>
      </c>
      <c r="D1890" s="101" t="s">
        <v>7168</v>
      </c>
      <c r="E1890" s="101" t="s">
        <v>5461</v>
      </c>
    </row>
    <row r="1891" spans="1:5" ht="46.8">
      <c r="A1891" s="170">
        <v>4</v>
      </c>
      <c r="B1891" s="101" t="s">
        <v>5433</v>
      </c>
      <c r="C1891" s="101" t="s">
        <v>5462</v>
      </c>
      <c r="D1891" s="101" t="s">
        <v>7169</v>
      </c>
      <c r="E1891" s="101" t="s">
        <v>5464</v>
      </c>
    </row>
    <row r="1892" spans="1:5" ht="46.8">
      <c r="A1892" s="164">
        <v>3</v>
      </c>
      <c r="B1892" s="120" t="s">
        <v>5429</v>
      </c>
      <c r="C1892" s="120" t="s">
        <v>5469</v>
      </c>
      <c r="D1892" s="120" t="s">
        <v>5470</v>
      </c>
      <c r="E1892" s="120"/>
    </row>
    <row r="1893" spans="1:5" ht="78">
      <c r="A1893" s="121">
        <v>3</v>
      </c>
      <c r="B1893" s="120" t="s">
        <v>5429</v>
      </c>
      <c r="C1893" s="121" t="s">
        <v>5471</v>
      </c>
      <c r="D1893" s="121" t="s">
        <v>5472</v>
      </c>
      <c r="E1893" s="121"/>
    </row>
    <row r="1894" spans="1:5" ht="46.8">
      <c r="A1894" s="121">
        <v>3</v>
      </c>
      <c r="B1894" s="120" t="s">
        <v>5429</v>
      </c>
      <c r="C1894" s="121" t="s">
        <v>5473</v>
      </c>
      <c r="D1894" s="121" t="s">
        <v>5474</v>
      </c>
      <c r="E1894" s="121"/>
    </row>
    <row r="1895" spans="1:5" ht="46.8">
      <c r="A1895" s="121">
        <v>3</v>
      </c>
      <c r="B1895" s="120" t="s">
        <v>5429</v>
      </c>
      <c r="C1895" s="121" t="s">
        <v>5475</v>
      </c>
      <c r="D1895" s="121" t="s">
        <v>5476</v>
      </c>
      <c r="E1895" s="121"/>
    </row>
    <row r="1896" spans="1:5" ht="31.2">
      <c r="A1896" s="121">
        <v>3</v>
      </c>
      <c r="B1896" s="120" t="s">
        <v>5429</v>
      </c>
      <c r="C1896" s="121" t="s">
        <v>5477</v>
      </c>
      <c r="D1896" s="121" t="s">
        <v>5478</v>
      </c>
      <c r="E1896" s="121"/>
    </row>
    <row r="1897" spans="1:5" ht="31.2">
      <c r="A1897" s="91">
        <v>2</v>
      </c>
      <c r="B1897" s="91" t="s">
        <v>369</v>
      </c>
      <c r="C1897" s="91" t="s">
        <v>370</v>
      </c>
      <c r="D1897" s="91" t="s">
        <v>371</v>
      </c>
      <c r="E1897" s="91" t="s">
        <v>5479</v>
      </c>
    </row>
    <row r="1898" spans="1:5" ht="109.2">
      <c r="A1898" s="164">
        <v>3</v>
      </c>
      <c r="B1898" s="120" t="s">
        <v>369</v>
      </c>
      <c r="C1898" s="120" t="s">
        <v>5480</v>
      </c>
      <c r="D1898" s="120" t="s">
        <v>5481</v>
      </c>
      <c r="E1898" s="120" t="s">
        <v>5482</v>
      </c>
    </row>
    <row r="1899" spans="1:5" ht="78">
      <c r="A1899" s="164">
        <v>3</v>
      </c>
      <c r="B1899" s="120" t="s">
        <v>369</v>
      </c>
      <c r="C1899" s="120" t="s">
        <v>5483</v>
      </c>
      <c r="D1899" s="120" t="s">
        <v>5484</v>
      </c>
      <c r="E1899" s="120" t="s">
        <v>5485</v>
      </c>
    </row>
    <row r="1900" spans="1:5" ht="124.8">
      <c r="A1900" s="170">
        <v>4</v>
      </c>
      <c r="B1900" s="101" t="s">
        <v>5486</v>
      </c>
      <c r="C1900" s="101" t="s">
        <v>5487</v>
      </c>
      <c r="D1900" s="101" t="s">
        <v>5488</v>
      </c>
      <c r="E1900" s="101" t="s">
        <v>5489</v>
      </c>
    </row>
    <row r="1901" spans="1:5" ht="46.8">
      <c r="A1901" s="170">
        <v>4</v>
      </c>
      <c r="B1901" s="101" t="s">
        <v>5486</v>
      </c>
      <c r="C1901" s="101" t="s">
        <v>5490</v>
      </c>
      <c r="D1901" s="101" t="s">
        <v>5491</v>
      </c>
      <c r="E1901" s="101" t="s">
        <v>5492</v>
      </c>
    </row>
    <row r="1902" spans="1:5" ht="62.4">
      <c r="A1902" s="170">
        <v>4</v>
      </c>
      <c r="B1902" s="101" t="s">
        <v>5486</v>
      </c>
      <c r="C1902" s="101" t="s">
        <v>5493</v>
      </c>
      <c r="D1902" s="101" t="s">
        <v>5494</v>
      </c>
      <c r="E1902" s="101" t="s">
        <v>7170</v>
      </c>
    </row>
    <row r="1903" spans="1:5" ht="46.8">
      <c r="A1903" s="164">
        <v>3</v>
      </c>
      <c r="B1903" s="120" t="s">
        <v>369</v>
      </c>
      <c r="C1903" s="120" t="s">
        <v>5496</v>
      </c>
      <c r="D1903" s="120" t="s">
        <v>5497</v>
      </c>
      <c r="E1903" s="19" t="s">
        <v>5498</v>
      </c>
    </row>
    <row r="1904" spans="1:5" ht="31.2">
      <c r="A1904" s="22">
        <v>4</v>
      </c>
      <c r="B1904" s="101" t="s">
        <v>5486</v>
      </c>
      <c r="C1904" s="22" t="s">
        <v>5499</v>
      </c>
      <c r="D1904" s="22" t="s">
        <v>5500</v>
      </c>
      <c r="E1904" s="22"/>
    </row>
    <row r="1905" spans="1:5" ht="46.8">
      <c r="A1905" s="22">
        <v>4</v>
      </c>
      <c r="B1905" s="101" t="s">
        <v>5486</v>
      </c>
      <c r="C1905" s="22" t="s">
        <v>5501</v>
      </c>
      <c r="D1905" s="22" t="s">
        <v>5502</v>
      </c>
      <c r="E1905" s="22" t="s">
        <v>5503</v>
      </c>
    </row>
    <row r="1906" spans="1:5" ht="62.4">
      <c r="A1906" s="170">
        <v>4</v>
      </c>
      <c r="B1906" s="101" t="s">
        <v>5486</v>
      </c>
      <c r="C1906" s="22" t="s">
        <v>5504</v>
      </c>
      <c r="D1906" s="22" t="s">
        <v>5505</v>
      </c>
      <c r="E1906" s="22"/>
    </row>
    <row r="1907" spans="1:5" ht="31.2">
      <c r="A1907" s="170">
        <v>4</v>
      </c>
      <c r="B1907" s="101" t="s">
        <v>5486</v>
      </c>
      <c r="C1907" s="22" t="s">
        <v>5506</v>
      </c>
      <c r="D1907" s="22" t="s">
        <v>5507</v>
      </c>
      <c r="E1907" s="22"/>
    </row>
    <row r="1908" spans="1:5" ht="62.4">
      <c r="A1908" s="120">
        <v>3</v>
      </c>
      <c r="B1908" s="19" t="s">
        <v>369</v>
      </c>
      <c r="C1908" s="120" t="s">
        <v>5508</v>
      </c>
      <c r="D1908" s="120" t="s">
        <v>5509</v>
      </c>
      <c r="E1908" s="120" t="s">
        <v>5510</v>
      </c>
    </row>
    <row r="1909" spans="1:5" ht="46.8">
      <c r="A1909" s="91">
        <v>2</v>
      </c>
      <c r="B1909" s="91" t="s">
        <v>372</v>
      </c>
      <c r="C1909" s="91" t="s">
        <v>373</v>
      </c>
      <c r="D1909" s="91" t="s">
        <v>374</v>
      </c>
      <c r="E1909" s="91" t="s">
        <v>7171</v>
      </c>
    </row>
    <row r="1910" spans="1:5" ht="62.4">
      <c r="A1910" s="120">
        <v>3</v>
      </c>
      <c r="B1910" s="120" t="s">
        <v>372</v>
      </c>
      <c r="C1910" s="120" t="s">
        <v>5512</v>
      </c>
      <c r="D1910" s="120" t="s">
        <v>5513</v>
      </c>
      <c r="E1910" s="120"/>
    </row>
    <row r="1911" spans="1:5" ht="78">
      <c r="A1911" s="120">
        <v>3</v>
      </c>
      <c r="B1911" s="120" t="s">
        <v>372</v>
      </c>
      <c r="C1911" s="120" t="s">
        <v>5514</v>
      </c>
      <c r="D1911" s="120" t="s">
        <v>7172</v>
      </c>
      <c r="E1911" s="120" t="s">
        <v>5516</v>
      </c>
    </row>
    <row r="1912" spans="1:5" ht="31.2">
      <c r="A1912" s="120">
        <v>3</v>
      </c>
      <c r="B1912" s="120" t="s">
        <v>372</v>
      </c>
      <c r="C1912" s="120" t="s">
        <v>5517</v>
      </c>
      <c r="D1912" s="120" t="s">
        <v>5518</v>
      </c>
      <c r="E1912" s="120" t="s">
        <v>5519</v>
      </c>
    </row>
    <row r="1913" spans="1:5" ht="62.4">
      <c r="A1913" s="19">
        <v>3</v>
      </c>
      <c r="B1913" s="19" t="s">
        <v>372</v>
      </c>
      <c r="C1913" s="19" t="s">
        <v>5520</v>
      </c>
      <c r="D1913" s="19" t="s">
        <v>5521</v>
      </c>
      <c r="E1913" s="19" t="s">
        <v>5522</v>
      </c>
    </row>
    <row r="1914" spans="1:5" ht="62.4">
      <c r="A1914" s="19">
        <v>3</v>
      </c>
      <c r="B1914" s="19" t="s">
        <v>372</v>
      </c>
      <c r="C1914" s="19" t="s">
        <v>5523</v>
      </c>
      <c r="D1914" s="19" t="s">
        <v>5524</v>
      </c>
      <c r="E1914" s="19" t="s">
        <v>5525</v>
      </c>
    </row>
    <row r="1915" spans="1:5" ht="187.2">
      <c r="A1915" s="19">
        <v>3</v>
      </c>
      <c r="B1915" s="19" t="s">
        <v>372</v>
      </c>
      <c r="C1915" s="19" t="s">
        <v>5526</v>
      </c>
      <c r="D1915" s="19" t="s">
        <v>5527</v>
      </c>
      <c r="E1915" s="19" t="s">
        <v>5528</v>
      </c>
    </row>
    <row r="1916" spans="1:5" ht="78">
      <c r="A1916" s="120">
        <v>3</v>
      </c>
      <c r="B1916" s="19" t="s">
        <v>372</v>
      </c>
      <c r="C1916" s="120" t="s">
        <v>5529</v>
      </c>
      <c r="D1916" s="120" t="s">
        <v>5530</v>
      </c>
      <c r="E1916" s="120" t="s">
        <v>5531</v>
      </c>
    </row>
    <row r="1917" spans="1:5" ht="46.8">
      <c r="A1917" s="19">
        <v>3</v>
      </c>
      <c r="B1917" s="19" t="s">
        <v>372</v>
      </c>
      <c r="C1917" s="19" t="s">
        <v>5532</v>
      </c>
      <c r="D1917" s="19" t="s">
        <v>5533</v>
      </c>
      <c r="E1917" s="19" t="s">
        <v>5534</v>
      </c>
    </row>
    <row r="1918" spans="1:5" ht="78">
      <c r="A1918" s="170">
        <v>4</v>
      </c>
      <c r="B1918" s="101" t="s">
        <v>5535</v>
      </c>
      <c r="C1918" s="101" t="s">
        <v>5536</v>
      </c>
      <c r="D1918" s="101" t="s">
        <v>5537</v>
      </c>
      <c r="E1918" s="101" t="s">
        <v>5538</v>
      </c>
    </row>
    <row r="1919" spans="1:5" ht="46.8">
      <c r="A1919" s="19">
        <v>3</v>
      </c>
      <c r="B1919" s="19" t="s">
        <v>372</v>
      </c>
      <c r="C1919" s="19" t="s">
        <v>5539</v>
      </c>
      <c r="D1919" s="19" t="s">
        <v>5540</v>
      </c>
      <c r="E1919" s="19" t="s">
        <v>5541</v>
      </c>
    </row>
    <row r="1920" spans="1:5" ht="31.2">
      <c r="A1920" s="170">
        <v>4</v>
      </c>
      <c r="B1920" s="101" t="s">
        <v>5535</v>
      </c>
      <c r="C1920" s="101" t="s">
        <v>5542</v>
      </c>
      <c r="D1920" s="101" t="s">
        <v>5543</v>
      </c>
      <c r="E1920" s="101" t="s">
        <v>5544</v>
      </c>
    </row>
    <row r="1921" spans="1:5" ht="46.8">
      <c r="A1921" s="170">
        <v>4</v>
      </c>
      <c r="B1921" s="101" t="s">
        <v>5535</v>
      </c>
      <c r="C1921" s="101" t="s">
        <v>5545</v>
      </c>
      <c r="D1921" s="101" t="s">
        <v>5546</v>
      </c>
      <c r="E1921" s="101" t="s">
        <v>5547</v>
      </c>
    </row>
    <row r="1922" spans="1:5" ht="46.8">
      <c r="A1922" s="170">
        <v>4</v>
      </c>
      <c r="B1922" s="101" t="s">
        <v>5535</v>
      </c>
      <c r="C1922" s="101" t="s">
        <v>5548</v>
      </c>
      <c r="D1922" s="101" t="s">
        <v>5549</v>
      </c>
      <c r="E1922" s="101"/>
    </row>
    <row r="1923" spans="1:5" ht="31.2">
      <c r="A1923" s="170">
        <v>4</v>
      </c>
      <c r="B1923" s="101" t="s">
        <v>5535</v>
      </c>
      <c r="C1923" s="101" t="s">
        <v>5550</v>
      </c>
      <c r="D1923" s="101"/>
      <c r="E1923" s="101"/>
    </row>
    <row r="1924" spans="1:5" ht="46.8">
      <c r="A1924" s="91">
        <v>2</v>
      </c>
      <c r="B1924" s="91" t="s">
        <v>375</v>
      </c>
      <c r="C1924" s="91" t="s">
        <v>376</v>
      </c>
      <c r="D1924" s="91" t="s">
        <v>5551</v>
      </c>
      <c r="E1924" s="91" t="s">
        <v>7173</v>
      </c>
    </row>
    <row r="1925" spans="1:5" ht="93.6">
      <c r="A1925" s="19">
        <v>3</v>
      </c>
      <c r="B1925" s="120" t="s">
        <v>5553</v>
      </c>
      <c r="C1925" s="121" t="s">
        <v>5554</v>
      </c>
      <c r="D1925" s="121" t="s">
        <v>5555</v>
      </c>
      <c r="E1925" s="121" t="s">
        <v>5556</v>
      </c>
    </row>
    <row r="1926" spans="1:5" ht="62.4">
      <c r="A1926" s="170">
        <v>4</v>
      </c>
      <c r="B1926" s="101" t="s">
        <v>5557</v>
      </c>
      <c r="C1926" s="101" t="s">
        <v>5558</v>
      </c>
      <c r="D1926" s="101" t="s">
        <v>5559</v>
      </c>
      <c r="E1926" s="101" t="s">
        <v>5560</v>
      </c>
    </row>
    <row r="1927" spans="1:5" ht="78">
      <c r="A1927" s="170">
        <v>4</v>
      </c>
      <c r="B1927" s="101" t="s">
        <v>5557</v>
      </c>
      <c r="C1927" s="101" t="s">
        <v>5561</v>
      </c>
      <c r="D1927" s="101" t="s">
        <v>5562</v>
      </c>
      <c r="E1927" s="101"/>
    </row>
    <row r="1928" spans="1:5" ht="46.8">
      <c r="A1928" s="170">
        <v>4</v>
      </c>
      <c r="B1928" s="101" t="s">
        <v>5557</v>
      </c>
      <c r="C1928" s="22" t="s">
        <v>5563</v>
      </c>
      <c r="D1928" s="22" t="s">
        <v>5564</v>
      </c>
      <c r="E1928" s="22" t="s">
        <v>5565</v>
      </c>
    </row>
    <row r="1929" spans="1:5" ht="46.8">
      <c r="A1929" s="19">
        <v>3</v>
      </c>
      <c r="B1929" s="120" t="s">
        <v>5553</v>
      </c>
      <c r="C1929" s="121" t="s">
        <v>5568</v>
      </c>
      <c r="D1929" s="121" t="s">
        <v>5569</v>
      </c>
      <c r="E1929" s="121"/>
    </row>
    <row r="1930" spans="1:5" ht="62.4">
      <c r="A1930" s="19">
        <v>3</v>
      </c>
      <c r="B1930" s="120" t="s">
        <v>5553</v>
      </c>
      <c r="C1930" s="121" t="s">
        <v>5572</v>
      </c>
      <c r="D1930" s="121" t="s">
        <v>5573</v>
      </c>
      <c r="E1930" s="121" t="s">
        <v>5574</v>
      </c>
    </row>
    <row r="1931" spans="1:5" ht="78">
      <c r="A1931" s="19">
        <v>3</v>
      </c>
      <c r="B1931" s="120" t="s">
        <v>5553</v>
      </c>
      <c r="C1931" s="121" t="s">
        <v>5577</v>
      </c>
      <c r="D1931" s="121" t="s">
        <v>5578</v>
      </c>
      <c r="E1931" s="121" t="s">
        <v>5579</v>
      </c>
    </row>
    <row r="1932" spans="1:5" ht="46.8">
      <c r="A1932" s="19">
        <v>3</v>
      </c>
      <c r="B1932" s="120" t="s">
        <v>5553</v>
      </c>
      <c r="C1932" s="121" t="s">
        <v>5580</v>
      </c>
      <c r="D1932" s="121" t="s">
        <v>5581</v>
      </c>
      <c r="E1932" s="121" t="s">
        <v>5582</v>
      </c>
    </row>
    <row r="1933" spans="1:5" ht="46.8">
      <c r="A1933" s="19">
        <v>3</v>
      </c>
      <c r="B1933" s="120" t="s">
        <v>5553</v>
      </c>
      <c r="C1933" s="121" t="s">
        <v>5583</v>
      </c>
      <c r="D1933" s="121" t="s">
        <v>5584</v>
      </c>
      <c r="E1933" s="121"/>
    </row>
    <row r="1934" spans="1:5" ht="31.2">
      <c r="A1934" s="170">
        <v>4</v>
      </c>
      <c r="B1934" s="101" t="s">
        <v>5557</v>
      </c>
      <c r="C1934" s="101" t="s">
        <v>5585</v>
      </c>
      <c r="D1934" s="101" t="s">
        <v>5586</v>
      </c>
      <c r="E1934" s="101"/>
    </row>
    <row r="1935" spans="1:5" ht="46.8">
      <c r="A1935" s="19">
        <v>3</v>
      </c>
      <c r="B1935" s="120" t="s">
        <v>5553</v>
      </c>
      <c r="C1935" s="121" t="s">
        <v>5589</v>
      </c>
      <c r="D1935" s="121" t="s">
        <v>5590</v>
      </c>
      <c r="E1935" s="121"/>
    </row>
    <row r="1936" spans="1:5" ht="46.8">
      <c r="A1936" s="170">
        <v>4</v>
      </c>
      <c r="B1936" s="101" t="s">
        <v>5557</v>
      </c>
      <c r="C1936" s="101" t="s">
        <v>5593</v>
      </c>
      <c r="D1936" s="101" t="s">
        <v>5594</v>
      </c>
      <c r="E1936" s="101" t="s">
        <v>5595</v>
      </c>
    </row>
    <row r="1937" spans="1:5" ht="62.4">
      <c r="A1937" s="19">
        <v>3</v>
      </c>
      <c r="B1937" s="120" t="s">
        <v>5553</v>
      </c>
      <c r="C1937" s="121" t="s">
        <v>5596</v>
      </c>
      <c r="D1937" s="121" t="s">
        <v>5597</v>
      </c>
      <c r="E1937" s="121" t="s">
        <v>5598</v>
      </c>
    </row>
    <row r="1938" spans="1:5" ht="31.2">
      <c r="A1938" s="19">
        <v>3</v>
      </c>
      <c r="B1938" s="120" t="s">
        <v>5553</v>
      </c>
      <c r="C1938" s="121" t="s">
        <v>5599</v>
      </c>
      <c r="D1938" s="121" t="s">
        <v>5600</v>
      </c>
      <c r="E1938" s="121"/>
    </row>
    <row r="1939" spans="1:5" ht="46.8">
      <c r="A1939" s="19">
        <v>3</v>
      </c>
      <c r="B1939" s="120" t="s">
        <v>5553</v>
      </c>
      <c r="C1939" s="121" t="s">
        <v>5603</v>
      </c>
      <c r="D1939" s="121" t="s">
        <v>5604</v>
      </c>
      <c r="E1939" s="121" t="s">
        <v>7174</v>
      </c>
    </row>
    <row r="1940" spans="1:5" ht="46.8">
      <c r="A1940" s="170">
        <v>4</v>
      </c>
      <c r="B1940" s="101" t="s">
        <v>5557</v>
      </c>
      <c r="C1940" s="101" t="s">
        <v>5611</v>
      </c>
      <c r="D1940" s="101" t="s">
        <v>6593</v>
      </c>
      <c r="E1940" s="101"/>
    </row>
    <row r="1941" spans="1:5" ht="31.2">
      <c r="A1941" s="19">
        <v>3</v>
      </c>
      <c r="B1941" s="120" t="s">
        <v>5553</v>
      </c>
      <c r="C1941" s="121" t="s">
        <v>5615</v>
      </c>
      <c r="D1941" s="121" t="s">
        <v>5616</v>
      </c>
      <c r="E1941" s="121" t="s">
        <v>5617</v>
      </c>
    </row>
    <row r="1942" spans="1:5" ht="62.4">
      <c r="A1942" s="170">
        <v>4</v>
      </c>
      <c r="B1942" s="101" t="s">
        <v>5557</v>
      </c>
      <c r="C1942" s="101" t="s">
        <v>5620</v>
      </c>
      <c r="D1942" s="101" t="s">
        <v>5621</v>
      </c>
      <c r="E1942" s="101"/>
    </row>
    <row r="1943" spans="1:5" ht="31.2">
      <c r="A1943" s="19">
        <v>3</v>
      </c>
      <c r="B1943" s="120" t="s">
        <v>5553</v>
      </c>
      <c r="C1943" s="121" t="s">
        <v>5622</v>
      </c>
      <c r="D1943" s="121" t="s">
        <v>5623</v>
      </c>
      <c r="E1943" s="121"/>
    </row>
    <row r="1944" spans="1:5" ht="31.2">
      <c r="A1944" s="19">
        <v>3</v>
      </c>
      <c r="B1944" s="120" t="s">
        <v>5553</v>
      </c>
      <c r="C1944" s="121" t="s">
        <v>5624</v>
      </c>
      <c r="D1944" s="121" t="s">
        <v>5625</v>
      </c>
      <c r="E1944" s="121"/>
    </row>
    <row r="1945" spans="1:5" ht="46.8">
      <c r="A1945" s="170">
        <v>4</v>
      </c>
      <c r="B1945" s="101" t="s">
        <v>5557</v>
      </c>
      <c r="C1945" s="101" t="s">
        <v>5627</v>
      </c>
      <c r="D1945" s="101" t="s">
        <v>5628</v>
      </c>
      <c r="E1945" s="101"/>
    </row>
    <row r="1946" spans="1:5" ht="46.8">
      <c r="A1946" s="170">
        <v>4</v>
      </c>
      <c r="B1946" s="101" t="s">
        <v>5557</v>
      </c>
      <c r="C1946" s="101" t="s">
        <v>5631</v>
      </c>
      <c r="D1946" s="101" t="s">
        <v>5632</v>
      </c>
      <c r="E1946" s="101"/>
    </row>
    <row r="1947" spans="1:5">
      <c r="A1947" s="19">
        <v>3</v>
      </c>
      <c r="B1947" s="120" t="s">
        <v>5553</v>
      </c>
      <c r="C1947" s="121" t="s">
        <v>5633</v>
      </c>
      <c r="D1947" s="121" t="s">
        <v>5634</v>
      </c>
      <c r="E1947" s="121"/>
    </row>
    <row r="1948" spans="1:5" ht="46.8">
      <c r="A1948" s="19">
        <v>3</v>
      </c>
      <c r="B1948" s="120" t="s">
        <v>5553</v>
      </c>
      <c r="C1948" s="121" t="s">
        <v>5635</v>
      </c>
      <c r="D1948" s="121" t="s">
        <v>5636</v>
      </c>
      <c r="E1948" s="121"/>
    </row>
    <row r="1949" spans="1:5" ht="62.4">
      <c r="A1949" s="19">
        <v>3</v>
      </c>
      <c r="B1949" s="120" t="s">
        <v>5553</v>
      </c>
      <c r="C1949" s="121" t="s">
        <v>5637</v>
      </c>
      <c r="D1949" s="121" t="s">
        <v>7175</v>
      </c>
      <c r="E1949" s="121"/>
    </row>
    <row r="1950" spans="1:5" ht="46.8">
      <c r="A1950" s="170">
        <v>4</v>
      </c>
      <c r="B1950" s="101" t="s">
        <v>5557</v>
      </c>
      <c r="C1950" s="101" t="s">
        <v>5638</v>
      </c>
      <c r="D1950" s="101" t="s">
        <v>5639</v>
      </c>
      <c r="E1950" s="101"/>
    </row>
    <row r="1951" spans="1:5" ht="31.2">
      <c r="A1951" s="19">
        <v>3</v>
      </c>
      <c r="B1951" s="120" t="s">
        <v>5553</v>
      </c>
      <c r="C1951" s="121" t="s">
        <v>5640</v>
      </c>
      <c r="D1951" s="121" t="s">
        <v>5641</v>
      </c>
      <c r="E1951" s="121"/>
    </row>
    <row r="1952" spans="1:5" ht="46.8">
      <c r="A1952" s="19">
        <v>3</v>
      </c>
      <c r="B1952" s="120" t="s">
        <v>5553</v>
      </c>
      <c r="C1952" s="121" t="s">
        <v>5642</v>
      </c>
      <c r="D1952" s="121" t="s">
        <v>5643</v>
      </c>
      <c r="E1952" s="121"/>
    </row>
    <row r="1953" spans="1:5" ht="46.8">
      <c r="A1953" s="170">
        <v>4</v>
      </c>
      <c r="B1953" s="101" t="s">
        <v>5557</v>
      </c>
      <c r="C1953" s="101" t="s">
        <v>5644</v>
      </c>
      <c r="D1953" s="101" t="s">
        <v>5645</v>
      </c>
      <c r="E1953" s="101"/>
    </row>
    <row r="1954" spans="1:5" ht="31.2">
      <c r="A1954" s="19">
        <v>3</v>
      </c>
      <c r="B1954" s="120" t="s">
        <v>5553</v>
      </c>
      <c r="C1954" s="121" t="s">
        <v>5646</v>
      </c>
      <c r="D1954" s="121" t="s">
        <v>5647</v>
      </c>
      <c r="E1954" s="121" t="s">
        <v>5648</v>
      </c>
    </row>
    <row r="1955" spans="1:5" ht="46.8">
      <c r="A1955" s="19">
        <v>3</v>
      </c>
      <c r="B1955" s="120" t="s">
        <v>5553</v>
      </c>
      <c r="C1955" s="121" t="s">
        <v>5649</v>
      </c>
      <c r="D1955" s="121" t="s">
        <v>5650</v>
      </c>
      <c r="E1955" s="121" t="s">
        <v>5651</v>
      </c>
    </row>
    <row r="1956" spans="1:5" ht="31.2">
      <c r="A1956" s="170">
        <v>4</v>
      </c>
      <c r="B1956" s="101" t="s">
        <v>5557</v>
      </c>
      <c r="C1956" s="99" t="s">
        <v>5652</v>
      </c>
      <c r="D1956" s="99" t="s">
        <v>5653</v>
      </c>
      <c r="E1956" s="99" t="s">
        <v>5654</v>
      </c>
    </row>
    <row r="1957" spans="1:5" ht="31.2">
      <c r="A1957" s="19">
        <v>3</v>
      </c>
      <c r="B1957" s="120" t="s">
        <v>5553</v>
      </c>
      <c r="C1957" s="121" t="s">
        <v>5655</v>
      </c>
      <c r="D1957" s="121" t="s">
        <v>5656</v>
      </c>
      <c r="E1957" s="121" t="s">
        <v>5657</v>
      </c>
    </row>
    <row r="1958" spans="1:5" ht="78">
      <c r="A1958" s="170">
        <v>4</v>
      </c>
      <c r="B1958" s="101" t="s">
        <v>5557</v>
      </c>
      <c r="C1958" s="101" t="s">
        <v>5660</v>
      </c>
      <c r="D1958" s="101" t="s">
        <v>5661</v>
      </c>
      <c r="E1958" s="101" t="s">
        <v>5662</v>
      </c>
    </row>
    <row r="1959" spans="1:5" ht="31.2">
      <c r="A1959" s="170">
        <v>4</v>
      </c>
      <c r="B1959" s="101" t="s">
        <v>5557</v>
      </c>
      <c r="C1959" s="101" t="s">
        <v>5663</v>
      </c>
      <c r="D1959" s="101" t="s">
        <v>5664</v>
      </c>
      <c r="E1959" s="101" t="s">
        <v>5665</v>
      </c>
    </row>
    <row r="1960" spans="1:5" ht="46.8">
      <c r="A1960" s="19">
        <v>3</v>
      </c>
      <c r="B1960" s="120" t="s">
        <v>5553</v>
      </c>
      <c r="C1960" s="121" t="s">
        <v>5668</v>
      </c>
      <c r="D1960" s="121" t="s">
        <v>5669</v>
      </c>
      <c r="E1960" s="121" t="s">
        <v>5670</v>
      </c>
    </row>
    <row r="1961" spans="1:5" ht="31.2">
      <c r="A1961" s="19">
        <v>3</v>
      </c>
      <c r="B1961" s="120" t="s">
        <v>5553</v>
      </c>
      <c r="C1961" s="121" t="s">
        <v>5673</v>
      </c>
      <c r="D1961" s="121" t="s">
        <v>5674</v>
      </c>
      <c r="E1961" s="121" t="s">
        <v>7176</v>
      </c>
    </row>
    <row r="1962" spans="1:5" ht="31.2">
      <c r="A1962" s="19">
        <v>3</v>
      </c>
      <c r="B1962" s="120" t="s">
        <v>5553</v>
      </c>
      <c r="C1962" s="121" t="s">
        <v>5676</v>
      </c>
      <c r="D1962" s="121" t="s">
        <v>5677</v>
      </c>
      <c r="E1962" s="121"/>
    </row>
    <row r="1963" spans="1:5" ht="62.4">
      <c r="A1963" s="170">
        <v>4</v>
      </c>
      <c r="B1963" s="101" t="s">
        <v>5557</v>
      </c>
      <c r="C1963" s="101" t="s">
        <v>5678</v>
      </c>
      <c r="D1963" s="101" t="s">
        <v>5679</v>
      </c>
      <c r="E1963" s="101"/>
    </row>
    <row r="1964" spans="1:5" ht="31.2">
      <c r="A1964" s="19">
        <v>3</v>
      </c>
      <c r="B1964" s="120" t="s">
        <v>5553</v>
      </c>
      <c r="C1964" s="121" t="s">
        <v>5680</v>
      </c>
      <c r="D1964" s="121" t="s">
        <v>5681</v>
      </c>
      <c r="E1964" s="121"/>
    </row>
    <row r="1965" spans="1:5" ht="31.2">
      <c r="A1965" s="19">
        <v>3</v>
      </c>
      <c r="B1965" s="120" t="s">
        <v>5553</v>
      </c>
      <c r="C1965" s="121" t="s">
        <v>5682</v>
      </c>
      <c r="D1965" s="121" t="s">
        <v>5683</v>
      </c>
      <c r="E1965" s="121"/>
    </row>
    <row r="1966" spans="1:5" ht="31.2">
      <c r="A1966" s="170">
        <v>4</v>
      </c>
      <c r="B1966" s="101" t="s">
        <v>5557</v>
      </c>
      <c r="C1966" s="101" t="s">
        <v>5685</v>
      </c>
      <c r="D1966" s="101" t="s">
        <v>5686</v>
      </c>
      <c r="E1966" s="101"/>
    </row>
    <row r="1967" spans="1:5" ht="46.8">
      <c r="A1967" s="19">
        <v>3</v>
      </c>
      <c r="B1967" s="120" t="s">
        <v>5553</v>
      </c>
      <c r="C1967" s="121" t="s">
        <v>5687</v>
      </c>
      <c r="D1967" s="121" t="s">
        <v>5688</v>
      </c>
      <c r="E1967" s="121"/>
    </row>
    <row r="1968" spans="1:5" ht="62.4">
      <c r="A1968" s="19">
        <v>3</v>
      </c>
      <c r="B1968" s="120" t="s">
        <v>5553</v>
      </c>
      <c r="C1968" s="121" t="s">
        <v>5689</v>
      </c>
      <c r="D1968" s="121" t="s">
        <v>5690</v>
      </c>
      <c r="E1968" s="121" t="s">
        <v>5691</v>
      </c>
    </row>
    <row r="1969" spans="1:5" ht="31.2">
      <c r="A1969" s="170">
        <v>4</v>
      </c>
      <c r="B1969" s="101" t="s">
        <v>5557</v>
      </c>
      <c r="C1969" s="101" t="s">
        <v>5692</v>
      </c>
      <c r="D1969" s="101" t="s">
        <v>5693</v>
      </c>
      <c r="E1969" s="101" t="s">
        <v>5694</v>
      </c>
    </row>
    <row r="1970" spans="1:5" ht="46.8">
      <c r="A1970" s="91">
        <v>2</v>
      </c>
      <c r="B1970" s="91" t="s">
        <v>378</v>
      </c>
      <c r="C1970" s="91" t="s">
        <v>379</v>
      </c>
      <c r="D1970" s="91" t="s">
        <v>380</v>
      </c>
      <c r="E1970" s="91" t="s">
        <v>5695</v>
      </c>
    </row>
    <row r="1971" spans="1:5" ht="46.8">
      <c r="A1971" s="19">
        <v>3</v>
      </c>
      <c r="B1971" s="120" t="s">
        <v>5696</v>
      </c>
      <c r="C1971" s="121" t="s">
        <v>5697</v>
      </c>
      <c r="D1971" s="121" t="s">
        <v>5698</v>
      </c>
      <c r="E1971" s="121" t="s">
        <v>5699</v>
      </c>
    </row>
    <row r="1972" spans="1:5" ht="46.8">
      <c r="A1972" s="19">
        <v>3</v>
      </c>
      <c r="B1972" s="120" t="s">
        <v>5696</v>
      </c>
      <c r="C1972" s="121" t="s">
        <v>5700</v>
      </c>
      <c r="D1972" s="121" t="s">
        <v>5701</v>
      </c>
      <c r="E1972" s="121"/>
    </row>
    <row r="1973" spans="1:5" ht="31.2">
      <c r="A1973" s="19">
        <v>3</v>
      </c>
      <c r="B1973" s="120" t="s">
        <v>5696</v>
      </c>
      <c r="C1973" s="121" t="s">
        <v>5702</v>
      </c>
      <c r="D1973" s="121" t="s">
        <v>5703</v>
      </c>
      <c r="E1973" s="121"/>
    </row>
    <row r="1974" spans="1:5" ht="31.2">
      <c r="A1974" s="19">
        <v>3</v>
      </c>
      <c r="B1974" s="120" t="s">
        <v>5696</v>
      </c>
      <c r="C1974" s="121" t="s">
        <v>5706</v>
      </c>
      <c r="D1974" s="121" t="s">
        <v>5707</v>
      </c>
      <c r="E1974" s="121"/>
    </row>
    <row r="1975" spans="1:5" ht="31.2">
      <c r="A1975" s="19">
        <v>3</v>
      </c>
      <c r="B1975" s="120" t="s">
        <v>5696</v>
      </c>
      <c r="C1975" s="121" t="s">
        <v>5710</v>
      </c>
      <c r="D1975" s="121" t="s">
        <v>5711</v>
      </c>
      <c r="E1975" s="121"/>
    </row>
    <row r="1976" spans="1:5" ht="46.8">
      <c r="A1976" s="19">
        <v>3</v>
      </c>
      <c r="B1976" s="120" t="s">
        <v>5696</v>
      </c>
      <c r="C1976" s="121" t="s">
        <v>5714</v>
      </c>
      <c r="D1976" s="121" t="s">
        <v>5715</v>
      </c>
      <c r="E1976" s="121"/>
    </row>
    <row r="1977" spans="1:5" ht="31.2">
      <c r="A1977" s="19">
        <v>3</v>
      </c>
      <c r="B1977" s="120" t="s">
        <v>5696</v>
      </c>
      <c r="C1977" s="121" t="s">
        <v>5716</v>
      </c>
      <c r="D1977" s="121" t="s">
        <v>7177</v>
      </c>
      <c r="E1977" s="121"/>
    </row>
    <row r="1978" spans="1:5" ht="31.2">
      <c r="A1978" s="19">
        <v>3</v>
      </c>
      <c r="B1978" s="120" t="s">
        <v>5696</v>
      </c>
      <c r="C1978" s="121" t="s">
        <v>5721</v>
      </c>
      <c r="D1978" s="121" t="s">
        <v>5722</v>
      </c>
      <c r="E1978" s="121" t="s">
        <v>7178</v>
      </c>
    </row>
    <row r="1979" spans="1:5" ht="46.8">
      <c r="A1979" s="19">
        <v>3</v>
      </c>
      <c r="B1979" s="120" t="s">
        <v>5696</v>
      </c>
      <c r="C1979" s="121" t="s">
        <v>5731</v>
      </c>
      <c r="D1979" s="121" t="s">
        <v>5732</v>
      </c>
      <c r="E1979" s="121" t="s">
        <v>5733</v>
      </c>
    </row>
    <row r="1980" spans="1:5" ht="46.8">
      <c r="A1980" s="19">
        <v>3</v>
      </c>
      <c r="B1980" s="120" t="s">
        <v>5696</v>
      </c>
      <c r="C1980" s="121" t="s">
        <v>5734</v>
      </c>
      <c r="D1980" s="121" t="s">
        <v>5735</v>
      </c>
      <c r="E1980" s="121"/>
    </row>
    <row r="1981" spans="1:5" ht="109.2">
      <c r="A1981" s="19">
        <v>3</v>
      </c>
      <c r="B1981" s="120" t="s">
        <v>5696</v>
      </c>
      <c r="C1981" s="121" t="s">
        <v>5739</v>
      </c>
      <c r="D1981" s="121" t="s">
        <v>5740</v>
      </c>
      <c r="E1981" s="121" t="s">
        <v>5741</v>
      </c>
    </row>
    <row r="1982" spans="1:5" ht="93.6">
      <c r="A1982" s="170">
        <v>4</v>
      </c>
      <c r="B1982" s="101" t="s">
        <v>5726</v>
      </c>
      <c r="C1982" s="101" t="s">
        <v>5742</v>
      </c>
      <c r="D1982" s="101" t="s">
        <v>5743</v>
      </c>
      <c r="E1982" s="101"/>
    </row>
    <row r="1983" spans="1:5" ht="46.8">
      <c r="A1983" s="19">
        <v>3</v>
      </c>
      <c r="B1983" s="120" t="s">
        <v>5696</v>
      </c>
      <c r="C1983" s="121" t="s">
        <v>5744</v>
      </c>
      <c r="D1983" s="121" t="s">
        <v>5745</v>
      </c>
      <c r="E1983" s="121" t="s">
        <v>5746</v>
      </c>
    </row>
    <row r="1984" spans="1:5" ht="31.2">
      <c r="A1984" s="19">
        <v>3</v>
      </c>
      <c r="B1984" s="120" t="s">
        <v>5696</v>
      </c>
      <c r="C1984" s="121" t="s">
        <v>5747</v>
      </c>
      <c r="D1984" s="121" t="s">
        <v>5748</v>
      </c>
      <c r="E1984" s="121"/>
    </row>
    <row r="1985" spans="1:5" ht="46.8">
      <c r="A1985" s="19">
        <v>3</v>
      </c>
      <c r="B1985" s="120" t="s">
        <v>5696</v>
      </c>
      <c r="C1985" s="121" t="s">
        <v>5749</v>
      </c>
      <c r="D1985" s="121" t="s">
        <v>5750</v>
      </c>
      <c r="E1985" s="121" t="s">
        <v>5751</v>
      </c>
    </row>
    <row r="1986" spans="1:5" ht="62.4">
      <c r="A1986" s="19">
        <v>3</v>
      </c>
      <c r="B1986" s="120" t="s">
        <v>5696</v>
      </c>
      <c r="C1986" s="121" t="s">
        <v>5752</v>
      </c>
      <c r="D1986" s="121" t="s">
        <v>5753</v>
      </c>
      <c r="E1986" s="121"/>
    </row>
    <row r="1987" spans="1:5" ht="46.8">
      <c r="A1987" s="19">
        <v>3</v>
      </c>
      <c r="B1987" s="120" t="s">
        <v>5696</v>
      </c>
      <c r="C1987" s="121" t="s">
        <v>5754</v>
      </c>
      <c r="D1987" s="121" t="s">
        <v>5755</v>
      </c>
      <c r="E1987" s="121" t="s">
        <v>7179</v>
      </c>
    </row>
    <row r="1988" spans="1:5" ht="46.8">
      <c r="A1988" s="19">
        <v>3</v>
      </c>
      <c r="B1988" s="120" t="s">
        <v>5696</v>
      </c>
      <c r="C1988" s="121" t="s">
        <v>5759</v>
      </c>
      <c r="D1988" s="121" t="s">
        <v>5760</v>
      </c>
      <c r="E1988" s="121" t="s">
        <v>5761</v>
      </c>
    </row>
    <row r="1989" spans="1:5" ht="46.8">
      <c r="A1989" s="19">
        <v>3</v>
      </c>
      <c r="B1989" s="120" t="s">
        <v>5696</v>
      </c>
      <c r="C1989" s="121" t="s">
        <v>5762</v>
      </c>
      <c r="D1989" s="121" t="s">
        <v>5763</v>
      </c>
      <c r="E1989" s="121"/>
    </row>
    <row r="1990" spans="1:5" ht="31.2">
      <c r="A1990" s="19">
        <v>3</v>
      </c>
      <c r="B1990" s="120" t="s">
        <v>5696</v>
      </c>
      <c r="C1990" s="121" t="s">
        <v>5764</v>
      </c>
      <c r="D1990" s="121" t="s">
        <v>5765</v>
      </c>
      <c r="E1990" s="121" t="s">
        <v>7180</v>
      </c>
    </row>
    <row r="1991" spans="1:5" ht="124.8">
      <c r="A1991" s="91">
        <v>2</v>
      </c>
      <c r="B1991" s="91" t="s">
        <v>381</v>
      </c>
      <c r="C1991" s="91" t="s">
        <v>382</v>
      </c>
      <c r="D1991" s="91" t="s">
        <v>383</v>
      </c>
      <c r="E1991" s="91" t="s">
        <v>7181</v>
      </c>
    </row>
    <row r="1992" spans="1:5" ht="46.8">
      <c r="A1992" s="19">
        <v>3</v>
      </c>
      <c r="B1992" s="120" t="s">
        <v>5768</v>
      </c>
      <c r="C1992" s="121" t="s">
        <v>5769</v>
      </c>
      <c r="D1992" s="121" t="s">
        <v>5770</v>
      </c>
      <c r="E1992" s="121" t="s">
        <v>5771</v>
      </c>
    </row>
    <row r="1993" spans="1:5" ht="31.2">
      <c r="A1993" s="170">
        <v>4</v>
      </c>
      <c r="B1993" s="101" t="s">
        <v>5772</v>
      </c>
      <c r="C1993" s="101" t="s">
        <v>5773</v>
      </c>
      <c r="D1993" s="101" t="s">
        <v>5774</v>
      </c>
      <c r="E1993" s="101"/>
    </row>
    <row r="1994" spans="1:5" ht="78">
      <c r="A1994" s="19">
        <v>3</v>
      </c>
      <c r="B1994" s="120" t="s">
        <v>5768</v>
      </c>
      <c r="C1994" s="121" t="s">
        <v>5775</v>
      </c>
      <c r="D1994" s="121" t="s">
        <v>5776</v>
      </c>
      <c r="E1994" s="121" t="s">
        <v>5777</v>
      </c>
    </row>
    <row r="1995" spans="1:5" ht="62.4">
      <c r="A1995" s="19">
        <v>3</v>
      </c>
      <c r="B1995" s="120" t="s">
        <v>5768</v>
      </c>
      <c r="C1995" s="121" t="s">
        <v>5778</v>
      </c>
      <c r="D1995" s="121" t="s">
        <v>5779</v>
      </c>
      <c r="E1995" s="121" t="s">
        <v>5780</v>
      </c>
    </row>
    <row r="1996" spans="1:5" ht="31.2">
      <c r="A1996" s="170">
        <v>4</v>
      </c>
      <c r="B1996" s="101" t="s">
        <v>5772</v>
      </c>
      <c r="C1996" s="101" t="s">
        <v>5783</v>
      </c>
      <c r="D1996" s="101" t="s">
        <v>5784</v>
      </c>
      <c r="E1996" s="101"/>
    </row>
    <row r="1997" spans="1:5" ht="46.8">
      <c r="A1997" s="19">
        <v>3</v>
      </c>
      <c r="B1997" s="120" t="s">
        <v>5768</v>
      </c>
      <c r="C1997" s="121" t="s">
        <v>5785</v>
      </c>
      <c r="D1997" s="121" t="s">
        <v>5786</v>
      </c>
      <c r="E1997" s="121" t="s">
        <v>5787</v>
      </c>
    </row>
    <row r="1998" spans="1:5" ht="78">
      <c r="A1998" s="21">
        <v>4</v>
      </c>
      <c r="B1998" s="101" t="s">
        <v>5772</v>
      </c>
      <c r="C1998" s="99" t="s">
        <v>5788</v>
      </c>
      <c r="D1998" s="99" t="s">
        <v>7182</v>
      </c>
      <c r="E1998" s="99" t="s">
        <v>5790</v>
      </c>
    </row>
    <row r="1999" spans="1:5" ht="46.8">
      <c r="A1999" s="21">
        <v>4</v>
      </c>
      <c r="B1999" s="101" t="s">
        <v>5772</v>
      </c>
      <c r="C1999" s="99" t="s">
        <v>5791</v>
      </c>
      <c r="D1999" s="99" t="s">
        <v>5792</v>
      </c>
      <c r="E1999" s="99"/>
    </row>
    <row r="2000" spans="1:5" ht="78">
      <c r="A2000" s="21">
        <v>4</v>
      </c>
      <c r="B2000" s="101" t="s">
        <v>5772</v>
      </c>
      <c r="C2000" s="99" t="s">
        <v>5793</v>
      </c>
      <c r="D2000" s="99" t="s">
        <v>7183</v>
      </c>
      <c r="E2000" s="99" t="s">
        <v>5795</v>
      </c>
    </row>
    <row r="2001" spans="1:5" ht="31.2">
      <c r="A2001" s="19">
        <v>3</v>
      </c>
      <c r="B2001" s="120" t="s">
        <v>5768</v>
      </c>
      <c r="C2001" s="121" t="s">
        <v>5796</v>
      </c>
      <c r="D2001" s="121" t="s">
        <v>5797</v>
      </c>
      <c r="E2001" s="121"/>
    </row>
    <row r="2002" spans="1:5" ht="46.8">
      <c r="A2002" s="170">
        <v>4</v>
      </c>
      <c r="B2002" s="101" t="s">
        <v>5772</v>
      </c>
      <c r="C2002" s="101" t="s">
        <v>5798</v>
      </c>
      <c r="D2002" s="101" t="s">
        <v>5799</v>
      </c>
      <c r="E2002" s="101"/>
    </row>
    <row r="2003" spans="1:5" ht="46.8">
      <c r="A2003" s="120">
        <v>3</v>
      </c>
      <c r="B2003" s="120" t="s">
        <v>5768</v>
      </c>
      <c r="C2003" s="120" t="s">
        <v>5800</v>
      </c>
      <c r="D2003" s="120" t="s">
        <v>5801</v>
      </c>
      <c r="E2003" s="120"/>
    </row>
    <row r="2004" spans="1:5" ht="31.2">
      <c r="A2004" s="170">
        <v>4</v>
      </c>
      <c r="B2004" s="101" t="s">
        <v>5772</v>
      </c>
      <c r="C2004" s="101" t="s">
        <v>5802</v>
      </c>
      <c r="D2004" s="101" t="s">
        <v>7184</v>
      </c>
      <c r="E2004" s="101"/>
    </row>
    <row r="2005" spans="1:5" ht="31.2">
      <c r="A2005" s="170">
        <v>4</v>
      </c>
      <c r="B2005" s="101" t="s">
        <v>5772</v>
      </c>
      <c r="C2005" s="101" t="s">
        <v>5806</v>
      </c>
      <c r="D2005" s="101" t="s">
        <v>7185</v>
      </c>
      <c r="E2005" s="101"/>
    </row>
    <row r="2006" spans="1:5" ht="46.8">
      <c r="A2006" s="19">
        <v>3</v>
      </c>
      <c r="B2006" s="120" t="s">
        <v>5768</v>
      </c>
      <c r="C2006" s="121" t="s">
        <v>5808</v>
      </c>
      <c r="D2006" s="121" t="s">
        <v>5809</v>
      </c>
      <c r="E2006" s="121"/>
    </row>
    <row r="2007" spans="1:5" ht="62.4">
      <c r="A2007" s="19">
        <v>3</v>
      </c>
      <c r="B2007" s="120" t="s">
        <v>5768</v>
      </c>
      <c r="C2007" s="121" t="s">
        <v>5810</v>
      </c>
      <c r="D2007" s="121" t="s">
        <v>5811</v>
      </c>
      <c r="E2007" s="121"/>
    </row>
    <row r="2008" spans="1:5" ht="62.4">
      <c r="A2008" s="19">
        <v>3</v>
      </c>
      <c r="B2008" s="120" t="s">
        <v>5768</v>
      </c>
      <c r="C2008" s="121" t="s">
        <v>5812</v>
      </c>
      <c r="D2008" s="121" t="s">
        <v>5813</v>
      </c>
      <c r="E2008" s="121"/>
    </row>
    <row r="2009" spans="1:5" ht="46.8">
      <c r="A2009" s="120">
        <v>3</v>
      </c>
      <c r="B2009" s="120" t="s">
        <v>5768</v>
      </c>
      <c r="C2009" s="120" t="s">
        <v>5814</v>
      </c>
      <c r="D2009" s="120" t="s">
        <v>5815</v>
      </c>
      <c r="E2009" s="120" t="s">
        <v>5816</v>
      </c>
    </row>
    <row r="2010" spans="1:5" ht="78">
      <c r="A2010" s="120">
        <v>3</v>
      </c>
      <c r="B2010" s="120" t="s">
        <v>5768</v>
      </c>
      <c r="C2010" s="120" t="s">
        <v>5817</v>
      </c>
      <c r="D2010" s="120" t="s">
        <v>5818</v>
      </c>
      <c r="E2010" s="120" t="s">
        <v>5819</v>
      </c>
    </row>
    <row r="2011" spans="1:5" ht="171.6">
      <c r="A2011" s="120">
        <v>3</v>
      </c>
      <c r="B2011" s="120" t="s">
        <v>5768</v>
      </c>
      <c r="C2011" s="120" t="s">
        <v>5820</v>
      </c>
      <c r="D2011" s="120" t="s">
        <v>5821</v>
      </c>
      <c r="E2011" s="120" t="s">
        <v>5822</v>
      </c>
    </row>
    <row r="2012" spans="1:5" ht="46.8">
      <c r="A2012" s="120">
        <v>3</v>
      </c>
      <c r="B2012" s="120" t="s">
        <v>5768</v>
      </c>
      <c r="C2012" s="120" t="s">
        <v>5823</v>
      </c>
      <c r="D2012" s="120" t="s">
        <v>5824</v>
      </c>
      <c r="E2012" s="120" t="s">
        <v>5825</v>
      </c>
    </row>
    <row r="2013" spans="1:5" ht="62.4">
      <c r="A2013" s="120">
        <v>3</v>
      </c>
      <c r="B2013" s="120" t="s">
        <v>5768</v>
      </c>
      <c r="C2013" s="120" t="s">
        <v>5828</v>
      </c>
      <c r="D2013" s="120" t="s">
        <v>5829</v>
      </c>
      <c r="E2013" s="120" t="s">
        <v>5830</v>
      </c>
    </row>
    <row r="2014" spans="1:5" ht="78">
      <c r="A2014" s="120">
        <v>3</v>
      </c>
      <c r="B2014" s="120" t="s">
        <v>5768</v>
      </c>
      <c r="C2014" s="120" t="s">
        <v>5831</v>
      </c>
      <c r="D2014" s="120" t="s">
        <v>5832</v>
      </c>
      <c r="E2014" s="120"/>
    </row>
    <row r="2015" spans="1:5" ht="46.8">
      <c r="A2015" s="170">
        <v>4</v>
      </c>
      <c r="B2015" s="101" t="s">
        <v>5772</v>
      </c>
      <c r="C2015" s="101" t="s">
        <v>5833</v>
      </c>
      <c r="D2015" s="101" t="s">
        <v>5834</v>
      </c>
      <c r="E2015" s="101" t="s">
        <v>5835</v>
      </c>
    </row>
    <row r="2016" spans="1:5" ht="62.4">
      <c r="A2016" s="170">
        <v>4</v>
      </c>
      <c r="B2016" s="101" t="s">
        <v>5772</v>
      </c>
      <c r="C2016" s="101" t="s">
        <v>5836</v>
      </c>
      <c r="D2016" s="101" t="s">
        <v>5837</v>
      </c>
      <c r="E2016" s="101" t="s">
        <v>5838</v>
      </c>
    </row>
    <row r="2017" spans="1:5" ht="46.8">
      <c r="A2017" s="170">
        <v>4</v>
      </c>
      <c r="B2017" s="101" t="s">
        <v>5772</v>
      </c>
      <c r="C2017" s="101" t="s">
        <v>5839</v>
      </c>
      <c r="D2017" s="101" t="s">
        <v>5840</v>
      </c>
      <c r="E2017" s="101"/>
    </row>
    <row r="2018" spans="1:5" ht="46.8">
      <c r="A2018" s="170">
        <v>4</v>
      </c>
      <c r="B2018" s="101" t="s">
        <v>5772</v>
      </c>
      <c r="C2018" s="101" t="s">
        <v>5841</v>
      </c>
      <c r="D2018" s="101" t="s">
        <v>5842</v>
      </c>
      <c r="E2018" s="101"/>
    </row>
    <row r="2019" spans="1:5" ht="46.8">
      <c r="A2019" s="120">
        <v>3</v>
      </c>
      <c r="B2019" s="120" t="s">
        <v>5768</v>
      </c>
      <c r="C2019" s="120" t="s">
        <v>5845</v>
      </c>
      <c r="D2019" s="120" t="s">
        <v>5846</v>
      </c>
      <c r="E2019" s="120"/>
    </row>
    <row r="2020" spans="1:5" ht="46.8">
      <c r="A2020" s="170">
        <v>4</v>
      </c>
      <c r="B2020" s="101" t="s">
        <v>5772</v>
      </c>
      <c r="C2020" s="101" t="s">
        <v>5847</v>
      </c>
      <c r="D2020" s="101" t="s">
        <v>5848</v>
      </c>
      <c r="E2020" s="101"/>
    </row>
    <row r="2021" spans="1:5" ht="46.8">
      <c r="A2021" s="170">
        <v>4</v>
      </c>
      <c r="B2021" s="101" t="s">
        <v>5772</v>
      </c>
      <c r="C2021" s="101" t="s">
        <v>5849</v>
      </c>
      <c r="D2021" s="101" t="s">
        <v>5850</v>
      </c>
      <c r="E2021" s="101"/>
    </row>
    <row r="2022" spans="1:5" ht="62.4">
      <c r="A2022" s="120">
        <v>3</v>
      </c>
      <c r="B2022" s="120" t="s">
        <v>5768</v>
      </c>
      <c r="C2022" s="120" t="s">
        <v>5851</v>
      </c>
      <c r="D2022" s="120" t="s">
        <v>5852</v>
      </c>
      <c r="E2022" s="120"/>
    </row>
    <row r="2023" spans="1:5" ht="62.4">
      <c r="A2023" s="91">
        <v>2</v>
      </c>
      <c r="B2023" s="91" t="s">
        <v>384</v>
      </c>
      <c r="C2023" s="91" t="s">
        <v>385</v>
      </c>
      <c r="D2023" s="91" t="s">
        <v>386</v>
      </c>
      <c r="E2023" s="91"/>
    </row>
    <row r="2024" spans="1:5" ht="46.8">
      <c r="A2024" s="120">
        <v>3</v>
      </c>
      <c r="B2024" s="120" t="s">
        <v>5855</v>
      </c>
      <c r="C2024" s="120" t="s">
        <v>5856</v>
      </c>
      <c r="D2024" s="120" t="s">
        <v>5857</v>
      </c>
      <c r="E2024" s="120" t="s">
        <v>5858</v>
      </c>
    </row>
    <row r="2025" spans="1:5" ht="46.8">
      <c r="A2025" s="120">
        <v>3</v>
      </c>
      <c r="B2025" s="120" t="s">
        <v>5855</v>
      </c>
      <c r="C2025" s="120" t="s">
        <v>5859</v>
      </c>
      <c r="D2025" s="120" t="s">
        <v>5860</v>
      </c>
      <c r="E2025" s="120" t="s">
        <v>7186</v>
      </c>
    </row>
    <row r="2026" spans="1:5" ht="46.8">
      <c r="A2026" s="170">
        <v>4</v>
      </c>
      <c r="B2026" s="22" t="s">
        <v>5862</v>
      </c>
      <c r="C2026" s="22" t="s">
        <v>5863</v>
      </c>
      <c r="D2026" s="22" t="s">
        <v>5864</v>
      </c>
      <c r="E2026" s="22" t="s">
        <v>5865</v>
      </c>
    </row>
    <row r="2027" spans="1:5" ht="31.2">
      <c r="A2027" s="120">
        <v>3</v>
      </c>
      <c r="B2027" s="120" t="s">
        <v>5855</v>
      </c>
      <c r="C2027" s="120" t="s">
        <v>5868</v>
      </c>
      <c r="D2027" s="120" t="s">
        <v>5869</v>
      </c>
      <c r="E2027" s="120"/>
    </row>
    <row r="2028" spans="1:5" ht="109.2">
      <c r="A2028" s="91">
        <v>2</v>
      </c>
      <c r="B2028" s="91" t="s">
        <v>387</v>
      </c>
      <c r="C2028" s="91" t="s">
        <v>388</v>
      </c>
      <c r="D2028" s="91" t="s">
        <v>389</v>
      </c>
      <c r="E2028" s="91" t="s">
        <v>5875</v>
      </c>
    </row>
    <row r="2029" spans="1:5" ht="46.8">
      <c r="A2029" s="19">
        <v>3</v>
      </c>
      <c r="B2029" s="120" t="s">
        <v>387</v>
      </c>
      <c r="C2029" s="121" t="s">
        <v>5879</v>
      </c>
      <c r="D2029" s="121" t="s">
        <v>5880</v>
      </c>
      <c r="E2029" s="121" t="s">
        <v>5881</v>
      </c>
    </row>
    <row r="2030" spans="1:5" ht="62.4">
      <c r="A2030" s="150">
        <v>4</v>
      </c>
      <c r="B2030" s="101" t="s">
        <v>5882</v>
      </c>
      <c r="C2030" s="150" t="s">
        <v>5883</v>
      </c>
      <c r="D2030" s="150" t="s">
        <v>5884</v>
      </c>
      <c r="E2030" s="150"/>
    </row>
    <row r="2031" spans="1:5" ht="46.8">
      <c r="A2031" s="19">
        <v>3</v>
      </c>
      <c r="B2031" s="120" t="s">
        <v>387</v>
      </c>
      <c r="C2031" s="121" t="s">
        <v>5885</v>
      </c>
      <c r="D2031" s="121" t="s">
        <v>5886</v>
      </c>
      <c r="E2031" s="121" t="s">
        <v>5887</v>
      </c>
    </row>
    <row r="2032" spans="1:5" ht="46.8">
      <c r="A2032" s="150">
        <v>4</v>
      </c>
      <c r="B2032" s="101" t="s">
        <v>5882</v>
      </c>
      <c r="C2032" s="150" t="s">
        <v>5888</v>
      </c>
      <c r="D2032" s="150" t="s">
        <v>5889</v>
      </c>
      <c r="E2032" s="150"/>
    </row>
    <row r="2033" spans="1:5" ht="31.2">
      <c r="A2033" s="150">
        <v>4</v>
      </c>
      <c r="B2033" s="101" t="s">
        <v>5882</v>
      </c>
      <c r="C2033" s="150" t="s">
        <v>5890</v>
      </c>
      <c r="D2033" s="150" t="s">
        <v>5891</v>
      </c>
      <c r="E2033" s="150"/>
    </row>
    <row r="2034" spans="1:5" ht="31.2">
      <c r="A2034" s="19">
        <v>3</v>
      </c>
      <c r="B2034" s="120" t="s">
        <v>387</v>
      </c>
      <c r="C2034" s="121" t="s">
        <v>5892</v>
      </c>
      <c r="D2034" s="121" t="s">
        <v>5893</v>
      </c>
      <c r="E2034" s="121"/>
    </row>
    <row r="2035" spans="1:5" ht="62.4">
      <c r="A2035" s="19">
        <v>3</v>
      </c>
      <c r="B2035" s="120" t="s">
        <v>387</v>
      </c>
      <c r="C2035" s="121" t="s">
        <v>5894</v>
      </c>
      <c r="D2035" s="121" t="s">
        <v>5895</v>
      </c>
      <c r="E2035" s="121"/>
    </row>
    <row r="2036" spans="1:5" ht="46.8">
      <c r="A2036" s="19">
        <v>3</v>
      </c>
      <c r="B2036" s="120" t="s">
        <v>387</v>
      </c>
      <c r="C2036" s="121" t="s">
        <v>5897</v>
      </c>
      <c r="D2036" s="121" t="s">
        <v>5898</v>
      </c>
      <c r="E2036" s="121" t="s">
        <v>7187</v>
      </c>
    </row>
    <row r="2037" spans="1:5" ht="46.8">
      <c r="A2037" s="150">
        <v>4</v>
      </c>
      <c r="B2037" s="101" t="s">
        <v>5882</v>
      </c>
      <c r="C2037" s="150" t="s">
        <v>5906</v>
      </c>
      <c r="D2037" s="150" t="s">
        <v>5907</v>
      </c>
      <c r="E2037" s="150" t="s">
        <v>5908</v>
      </c>
    </row>
    <row r="2038" spans="1:5" ht="62.4">
      <c r="A2038" s="150">
        <v>4</v>
      </c>
      <c r="B2038" s="101" t="s">
        <v>5882</v>
      </c>
      <c r="C2038" s="150" t="s">
        <v>5900</v>
      </c>
      <c r="D2038" s="150" t="s">
        <v>5901</v>
      </c>
      <c r="E2038" s="150" t="s">
        <v>5902</v>
      </c>
    </row>
    <row r="2039" spans="1:5" ht="46.8">
      <c r="A2039" s="19">
        <v>3</v>
      </c>
      <c r="B2039" s="120" t="s">
        <v>387</v>
      </c>
      <c r="C2039" s="121" t="s">
        <v>5909</v>
      </c>
      <c r="D2039" s="121" t="s">
        <v>5910</v>
      </c>
      <c r="E2039" s="121" t="s">
        <v>5911</v>
      </c>
    </row>
    <row r="2040" spans="1:5" ht="62.4">
      <c r="A2040" s="150">
        <v>4</v>
      </c>
      <c r="B2040" s="101" t="s">
        <v>5882</v>
      </c>
      <c r="C2040" s="150" t="s">
        <v>5912</v>
      </c>
      <c r="D2040" s="150" t="s">
        <v>5913</v>
      </c>
      <c r="E2040" s="150" t="s">
        <v>5914</v>
      </c>
    </row>
    <row r="2041" spans="1:5" ht="46.8">
      <c r="A2041" s="19">
        <v>3</v>
      </c>
      <c r="B2041" s="120" t="s">
        <v>387</v>
      </c>
      <c r="C2041" s="121" t="s">
        <v>5915</v>
      </c>
      <c r="D2041" s="121" t="s">
        <v>5916</v>
      </c>
      <c r="E2041" s="121" t="s">
        <v>5917</v>
      </c>
    </row>
    <row r="2042" spans="1:5" ht="78">
      <c r="A2042" s="19">
        <v>3</v>
      </c>
      <c r="B2042" s="120" t="s">
        <v>387</v>
      </c>
      <c r="C2042" s="164" t="s">
        <v>5918</v>
      </c>
      <c r="D2042" s="164" t="s">
        <v>5919</v>
      </c>
      <c r="E2042" s="164" t="s">
        <v>5920</v>
      </c>
    </row>
    <row r="2043" spans="1:5" ht="31.2">
      <c r="A2043" s="170">
        <v>4</v>
      </c>
      <c r="B2043" s="101" t="s">
        <v>5882</v>
      </c>
      <c r="C2043" s="170" t="s">
        <v>5921</v>
      </c>
      <c r="D2043" s="170" t="s">
        <v>5922</v>
      </c>
      <c r="E2043" s="170"/>
    </row>
    <row r="2044" spans="1:5" ht="46.8">
      <c r="A2044" s="19">
        <v>3</v>
      </c>
      <c r="B2044" s="120" t="s">
        <v>387</v>
      </c>
      <c r="C2044" s="121" t="s">
        <v>5923</v>
      </c>
      <c r="D2044" s="121" t="s">
        <v>5924</v>
      </c>
      <c r="E2044" s="164" t="s">
        <v>5925</v>
      </c>
    </row>
    <row r="2045" spans="1:5" ht="78">
      <c r="A2045" s="19">
        <v>3</v>
      </c>
      <c r="B2045" s="120" t="s">
        <v>387</v>
      </c>
      <c r="C2045" s="121" t="s">
        <v>5929</v>
      </c>
      <c r="D2045" s="121" t="s">
        <v>5930</v>
      </c>
      <c r="E2045" s="121"/>
    </row>
    <row r="2046" spans="1:5" ht="62.4">
      <c r="A2046" s="19">
        <v>3</v>
      </c>
      <c r="B2046" s="120" t="s">
        <v>387</v>
      </c>
      <c r="C2046" s="121" t="s">
        <v>5931</v>
      </c>
      <c r="D2046" s="121" t="s">
        <v>5932</v>
      </c>
      <c r="E2046" s="121"/>
    </row>
    <row r="2047" spans="1:5" ht="62.4">
      <c r="A2047" s="19">
        <v>3</v>
      </c>
      <c r="B2047" s="120" t="s">
        <v>387</v>
      </c>
      <c r="C2047" s="121" t="s">
        <v>5933</v>
      </c>
      <c r="D2047" s="121" t="s">
        <v>5934</v>
      </c>
      <c r="E2047" s="121" t="s">
        <v>5935</v>
      </c>
    </row>
    <row r="2048" spans="1:5" ht="62.4">
      <c r="A2048" s="150">
        <v>4</v>
      </c>
      <c r="B2048" s="101" t="s">
        <v>5882</v>
      </c>
      <c r="C2048" s="150" t="s">
        <v>5936</v>
      </c>
      <c r="D2048" s="150" t="s">
        <v>5937</v>
      </c>
      <c r="E2048" s="150"/>
    </row>
    <row r="2049" spans="1:5" ht="31.2">
      <c r="A2049" s="19">
        <v>3</v>
      </c>
      <c r="B2049" s="120" t="s">
        <v>387</v>
      </c>
      <c r="C2049" s="121" t="s">
        <v>5938</v>
      </c>
      <c r="D2049" s="121" t="s">
        <v>5939</v>
      </c>
      <c r="E2049" s="121"/>
    </row>
    <row r="2050" spans="1:5" ht="31.2">
      <c r="A2050" s="19">
        <v>3</v>
      </c>
      <c r="B2050" s="120" t="s">
        <v>387</v>
      </c>
      <c r="C2050" s="121" t="s">
        <v>5940</v>
      </c>
      <c r="D2050" s="121" t="s">
        <v>5941</v>
      </c>
      <c r="E2050" s="121"/>
    </row>
    <row r="2051" spans="1:5" ht="46.8">
      <c r="A2051" s="150">
        <v>4</v>
      </c>
      <c r="B2051" s="101" t="s">
        <v>5882</v>
      </c>
      <c r="C2051" s="150" t="s">
        <v>5942</v>
      </c>
      <c r="D2051" s="150" t="s">
        <v>5943</v>
      </c>
      <c r="E2051" s="150"/>
    </row>
    <row r="2052" spans="1:5" ht="93.6">
      <c r="A2052" s="19">
        <v>3</v>
      </c>
      <c r="B2052" s="120" t="s">
        <v>387</v>
      </c>
      <c r="C2052" s="121" t="s">
        <v>5944</v>
      </c>
      <c r="D2052" s="121" t="s">
        <v>5945</v>
      </c>
      <c r="E2052" s="121" t="s">
        <v>5946</v>
      </c>
    </row>
    <row r="2053" spans="1:5" ht="46.8">
      <c r="A2053" s="19">
        <v>3</v>
      </c>
      <c r="B2053" s="120" t="s">
        <v>387</v>
      </c>
      <c r="C2053" s="121" t="s">
        <v>5947</v>
      </c>
      <c r="D2053" s="121" t="s">
        <v>5948</v>
      </c>
      <c r="E2053" s="121"/>
    </row>
    <row r="2054" spans="1:5" ht="31.2">
      <c r="A2054" s="19">
        <v>3</v>
      </c>
      <c r="B2054" s="120" t="s">
        <v>387</v>
      </c>
      <c r="C2054" s="121" t="s">
        <v>5949</v>
      </c>
      <c r="D2054" s="121" t="s">
        <v>5950</v>
      </c>
      <c r="E2054" s="121"/>
    </row>
    <row r="2055" spans="1:5" ht="31.2">
      <c r="A2055" s="150">
        <v>4</v>
      </c>
      <c r="B2055" s="101" t="s">
        <v>5882</v>
      </c>
      <c r="C2055" s="150" t="s">
        <v>5951</v>
      </c>
      <c r="D2055" s="150" t="s">
        <v>5952</v>
      </c>
      <c r="E2055" s="150"/>
    </row>
    <row r="2056" spans="1:5" ht="31.2">
      <c r="A2056" s="19">
        <v>3</v>
      </c>
      <c r="B2056" s="120" t="s">
        <v>387</v>
      </c>
      <c r="C2056" s="121" t="s">
        <v>5953</v>
      </c>
      <c r="D2056" s="121" t="s">
        <v>5954</v>
      </c>
      <c r="E2056" s="121" t="s">
        <v>5955</v>
      </c>
    </row>
    <row r="2057" spans="1:5" ht="62.4">
      <c r="A2057" s="19">
        <v>3</v>
      </c>
      <c r="B2057" s="120" t="s">
        <v>387</v>
      </c>
      <c r="C2057" s="121" t="s">
        <v>5956</v>
      </c>
      <c r="D2057" s="121" t="s">
        <v>5957</v>
      </c>
      <c r="E2057" s="121" t="s">
        <v>5958</v>
      </c>
    </row>
    <row r="2058" spans="1:5" ht="46.8">
      <c r="A2058" s="150">
        <v>4</v>
      </c>
      <c r="B2058" s="101" t="s">
        <v>5882</v>
      </c>
      <c r="C2058" s="150" t="s">
        <v>5959</v>
      </c>
      <c r="D2058" s="150" t="s">
        <v>5960</v>
      </c>
      <c r="E2058" s="150" t="s">
        <v>5961</v>
      </c>
    </row>
    <row r="2059" spans="1:5" ht="46.8">
      <c r="A2059" s="150">
        <v>4</v>
      </c>
      <c r="B2059" s="101" t="s">
        <v>5882</v>
      </c>
      <c r="C2059" s="150" t="s">
        <v>5962</v>
      </c>
      <c r="D2059" s="150" t="s">
        <v>5963</v>
      </c>
      <c r="E2059" s="150" t="s">
        <v>5964</v>
      </c>
    </row>
    <row r="2060" spans="1:5" ht="46.8">
      <c r="A2060" s="91">
        <v>2</v>
      </c>
      <c r="B2060" s="91" t="s">
        <v>390</v>
      </c>
      <c r="C2060" s="91" t="s">
        <v>391</v>
      </c>
      <c r="D2060" s="91" t="s">
        <v>392</v>
      </c>
      <c r="E2060" s="91" t="s">
        <v>5965</v>
      </c>
    </row>
    <row r="2061" spans="1:5" ht="93.6">
      <c r="A2061" s="120">
        <v>3</v>
      </c>
      <c r="B2061" s="120" t="s">
        <v>390</v>
      </c>
      <c r="C2061" s="120" t="s">
        <v>5966</v>
      </c>
      <c r="D2061" s="120" t="s">
        <v>5967</v>
      </c>
      <c r="E2061" s="120" t="s">
        <v>5968</v>
      </c>
    </row>
    <row r="2062" spans="1:5" ht="78">
      <c r="A2062" s="120">
        <v>3</v>
      </c>
      <c r="B2062" s="120" t="s">
        <v>390</v>
      </c>
      <c r="C2062" s="120" t="s">
        <v>5969</v>
      </c>
      <c r="D2062" s="120" t="s">
        <v>5970</v>
      </c>
      <c r="E2062" s="120" t="s">
        <v>5971</v>
      </c>
    </row>
    <row r="2063" spans="1:5" ht="46.8">
      <c r="A2063" s="120">
        <v>3</v>
      </c>
      <c r="B2063" s="120" t="s">
        <v>390</v>
      </c>
      <c r="C2063" s="120" t="s">
        <v>5972</v>
      </c>
      <c r="D2063" s="120" t="s">
        <v>5973</v>
      </c>
      <c r="E2063" s="120"/>
    </row>
    <row r="2064" spans="1:5" ht="46.8">
      <c r="A2064" s="120">
        <v>3</v>
      </c>
      <c r="B2064" s="120" t="s">
        <v>390</v>
      </c>
      <c r="C2064" s="120" t="s">
        <v>5974</v>
      </c>
      <c r="D2064" s="120" t="s">
        <v>5975</v>
      </c>
      <c r="E2064" s="120" t="s">
        <v>5976</v>
      </c>
    </row>
    <row r="2065" spans="1:5" ht="78">
      <c r="A2065" s="120">
        <v>3</v>
      </c>
      <c r="B2065" s="120" t="s">
        <v>390</v>
      </c>
      <c r="C2065" s="120" t="s">
        <v>5977</v>
      </c>
      <c r="D2065" s="120" t="s">
        <v>5978</v>
      </c>
      <c r="E2065" s="120" t="s">
        <v>5979</v>
      </c>
    </row>
    <row r="2066" spans="1:5" ht="78">
      <c r="A2066" s="120">
        <v>3</v>
      </c>
      <c r="B2066" s="120" t="s">
        <v>390</v>
      </c>
      <c r="C2066" s="120" t="s">
        <v>5980</v>
      </c>
      <c r="D2066" s="120" t="s">
        <v>5981</v>
      </c>
      <c r="E2066" s="120" t="s">
        <v>5982</v>
      </c>
    </row>
    <row r="2067" spans="1:5" ht="62.4">
      <c r="A2067" s="170">
        <v>4</v>
      </c>
      <c r="B2067" s="101" t="s">
        <v>5983</v>
      </c>
      <c r="C2067" s="101" t="s">
        <v>5984</v>
      </c>
      <c r="D2067" s="101" t="s">
        <v>5985</v>
      </c>
      <c r="E2067" s="101" t="s">
        <v>5986</v>
      </c>
    </row>
    <row r="2068" spans="1:5" ht="171.6">
      <c r="A2068" s="120">
        <v>3</v>
      </c>
      <c r="B2068" s="120" t="s">
        <v>390</v>
      </c>
      <c r="C2068" s="120" t="s">
        <v>5987</v>
      </c>
      <c r="D2068" s="120" t="s">
        <v>5988</v>
      </c>
      <c r="E2068" s="120" t="s">
        <v>5989</v>
      </c>
    </row>
    <row r="2069" spans="1:5" ht="46.8">
      <c r="A2069" s="120">
        <v>3</v>
      </c>
      <c r="B2069" s="120" t="s">
        <v>390</v>
      </c>
      <c r="C2069" s="120" t="s">
        <v>5990</v>
      </c>
      <c r="D2069" s="120" t="s">
        <v>5991</v>
      </c>
      <c r="E2069" s="120"/>
    </row>
    <row r="2070" spans="1:5" ht="46.8">
      <c r="A2070" s="120">
        <v>3</v>
      </c>
      <c r="B2070" s="120" t="s">
        <v>390</v>
      </c>
      <c r="C2070" s="120" t="s">
        <v>5992</v>
      </c>
      <c r="D2070" s="120" t="s">
        <v>5993</v>
      </c>
      <c r="E2070" s="120" t="s">
        <v>5994</v>
      </c>
    </row>
    <row r="2071" spans="1:5" ht="93.6">
      <c r="A2071" s="120">
        <v>3</v>
      </c>
      <c r="B2071" s="120" t="s">
        <v>390</v>
      </c>
      <c r="C2071" s="120" t="s">
        <v>5995</v>
      </c>
      <c r="D2071" s="120" t="s">
        <v>5996</v>
      </c>
      <c r="E2071" s="120" t="s">
        <v>5997</v>
      </c>
    </row>
    <row r="2072" spans="1:5" ht="62.4">
      <c r="A2072" s="120">
        <v>3</v>
      </c>
      <c r="B2072" s="120" t="s">
        <v>390</v>
      </c>
      <c r="C2072" s="120" t="s">
        <v>5998</v>
      </c>
      <c r="D2072" s="120" t="s">
        <v>5999</v>
      </c>
      <c r="E2072" s="120" t="s">
        <v>6000</v>
      </c>
    </row>
    <row r="2073" spans="1:5" ht="62.4">
      <c r="A2073" s="120">
        <v>3</v>
      </c>
      <c r="B2073" s="120" t="s">
        <v>390</v>
      </c>
      <c r="C2073" s="120" t="s">
        <v>6001</v>
      </c>
      <c r="D2073" s="120" t="s">
        <v>6002</v>
      </c>
      <c r="E2073" s="120"/>
    </row>
    <row r="2074" spans="1:5" ht="62.4">
      <c r="A2074" s="120">
        <v>3</v>
      </c>
      <c r="B2074" s="120" t="s">
        <v>390</v>
      </c>
      <c r="C2074" s="120" t="s">
        <v>6003</v>
      </c>
      <c r="D2074" s="120" t="s">
        <v>6004</v>
      </c>
      <c r="E2074" s="120" t="s">
        <v>6005</v>
      </c>
    </row>
    <row r="2075" spans="1:5" ht="109.2">
      <c r="A2075" s="120">
        <v>3</v>
      </c>
      <c r="B2075" s="120" t="s">
        <v>390</v>
      </c>
      <c r="C2075" s="120" t="s">
        <v>6006</v>
      </c>
      <c r="D2075" s="120" t="s">
        <v>6007</v>
      </c>
      <c r="E2075" s="120" t="s">
        <v>6008</v>
      </c>
    </row>
    <row r="2076" spans="1:5" ht="62.4">
      <c r="A2076" s="120">
        <v>3</v>
      </c>
      <c r="B2076" s="120" t="s">
        <v>390</v>
      </c>
      <c r="C2076" s="120" t="s">
        <v>6009</v>
      </c>
      <c r="D2076" s="120" t="s">
        <v>6010</v>
      </c>
      <c r="E2076" s="120" t="s">
        <v>6011</v>
      </c>
    </row>
    <row r="2077" spans="1:5" ht="62.4">
      <c r="A2077" s="120">
        <v>3</v>
      </c>
      <c r="B2077" s="120" t="s">
        <v>390</v>
      </c>
      <c r="C2077" s="120" t="s">
        <v>6012</v>
      </c>
      <c r="D2077" s="120" t="s">
        <v>6013</v>
      </c>
      <c r="E2077" s="120"/>
    </row>
    <row r="2078" spans="1:5" ht="62.4">
      <c r="A2078" s="120">
        <v>3</v>
      </c>
      <c r="B2078" s="120" t="s">
        <v>390</v>
      </c>
      <c r="C2078" s="120" t="s">
        <v>6016</v>
      </c>
      <c r="D2078" s="120" t="s">
        <v>6017</v>
      </c>
      <c r="E2078" s="120" t="s">
        <v>6018</v>
      </c>
    </row>
    <row r="2079" spans="1:5" ht="93.6">
      <c r="A2079" s="120">
        <v>3</v>
      </c>
      <c r="B2079" s="120" t="s">
        <v>390</v>
      </c>
      <c r="C2079" s="120" t="s">
        <v>6019</v>
      </c>
      <c r="D2079" s="120" t="s">
        <v>7188</v>
      </c>
      <c r="E2079" s="120" t="s">
        <v>6020</v>
      </c>
    </row>
    <row r="2080" spans="1:5" ht="31.2">
      <c r="A2080" s="170">
        <v>4</v>
      </c>
      <c r="B2080" s="101" t="s">
        <v>5983</v>
      </c>
      <c r="C2080" s="101" t="s">
        <v>6021</v>
      </c>
      <c r="D2080" s="101" t="s">
        <v>6022</v>
      </c>
      <c r="E2080" s="101" t="s">
        <v>6023</v>
      </c>
    </row>
    <row r="2081" spans="1:5" ht="62.4">
      <c r="A2081" s="170">
        <v>4</v>
      </c>
      <c r="B2081" s="101" t="s">
        <v>5983</v>
      </c>
      <c r="C2081" s="101" t="s">
        <v>6024</v>
      </c>
      <c r="D2081" s="101" t="s">
        <v>6025</v>
      </c>
      <c r="E2081" s="101" t="s">
        <v>6026</v>
      </c>
    </row>
    <row r="2082" spans="1:5" ht="46.8">
      <c r="A2082" s="170">
        <v>4</v>
      </c>
      <c r="B2082" s="101" t="s">
        <v>5983</v>
      </c>
      <c r="C2082" s="101" t="s">
        <v>6027</v>
      </c>
      <c r="D2082" s="101" t="s">
        <v>6028</v>
      </c>
      <c r="E2082" s="101" t="s">
        <v>6029</v>
      </c>
    </row>
    <row r="2083" spans="1:5" ht="93.6">
      <c r="A2083" s="170">
        <v>4</v>
      </c>
      <c r="B2083" s="101" t="s">
        <v>5983</v>
      </c>
      <c r="C2083" s="101" t="s">
        <v>6030</v>
      </c>
      <c r="D2083" s="101" t="s">
        <v>6031</v>
      </c>
      <c r="E2083" s="101" t="s">
        <v>6032</v>
      </c>
    </row>
    <row r="2084" spans="1:5" ht="62.4">
      <c r="A2084" s="120">
        <v>3</v>
      </c>
      <c r="B2084" s="120" t="s">
        <v>390</v>
      </c>
      <c r="C2084" s="120" t="s">
        <v>6033</v>
      </c>
      <c r="D2084" s="120" t="s">
        <v>6034</v>
      </c>
      <c r="E2084" s="120" t="s">
        <v>6035</v>
      </c>
    </row>
    <row r="2085" spans="1:5" ht="109.2">
      <c r="A2085" s="120">
        <v>3</v>
      </c>
      <c r="B2085" s="120" t="s">
        <v>390</v>
      </c>
      <c r="C2085" s="120" t="s">
        <v>6036</v>
      </c>
      <c r="D2085" s="120" t="s">
        <v>6037</v>
      </c>
      <c r="E2085" s="120" t="s">
        <v>6038</v>
      </c>
    </row>
    <row r="2086" spans="1:5" ht="46.8">
      <c r="A2086" s="101">
        <v>4</v>
      </c>
      <c r="B2086" s="101" t="s">
        <v>5983</v>
      </c>
      <c r="C2086" s="101" t="s">
        <v>6039</v>
      </c>
      <c r="D2086" s="101" t="s">
        <v>6040</v>
      </c>
      <c r="E2086" s="101" t="s">
        <v>6041</v>
      </c>
    </row>
    <row r="2087" spans="1:5" ht="46.8">
      <c r="A2087" s="120">
        <v>3</v>
      </c>
      <c r="B2087" s="120" t="s">
        <v>390</v>
      </c>
      <c r="C2087" s="120" t="s">
        <v>6042</v>
      </c>
      <c r="D2087" s="120" t="s">
        <v>6043</v>
      </c>
      <c r="E2087" s="120" t="s">
        <v>7189</v>
      </c>
    </row>
    <row r="2088" spans="1:5" ht="78">
      <c r="A2088" s="170">
        <v>4</v>
      </c>
      <c r="B2088" s="101" t="s">
        <v>5983</v>
      </c>
      <c r="C2088" s="101" t="s">
        <v>6045</v>
      </c>
      <c r="D2088" s="101" t="s">
        <v>6046</v>
      </c>
      <c r="E2088" s="101" t="s">
        <v>6047</v>
      </c>
    </row>
    <row r="2089" spans="1:5" ht="46.8">
      <c r="A2089" s="170">
        <v>4</v>
      </c>
      <c r="B2089" s="101" t="s">
        <v>5983</v>
      </c>
      <c r="C2089" s="101" t="s">
        <v>6048</v>
      </c>
      <c r="D2089" s="101" t="s">
        <v>7190</v>
      </c>
      <c r="E2089" s="101"/>
    </row>
    <row r="2090" spans="1:5" ht="62.4">
      <c r="A2090" s="170">
        <v>4</v>
      </c>
      <c r="B2090" s="101" t="s">
        <v>5983</v>
      </c>
      <c r="C2090" s="101" t="s">
        <v>6050</v>
      </c>
      <c r="D2090" s="101" t="s">
        <v>6051</v>
      </c>
      <c r="E2090" s="101" t="s">
        <v>6052</v>
      </c>
    </row>
    <row r="2091" spans="1:5" ht="46.8">
      <c r="A2091" s="170">
        <v>4</v>
      </c>
      <c r="B2091" s="101" t="s">
        <v>5983</v>
      </c>
      <c r="C2091" s="101" t="s">
        <v>6053</v>
      </c>
      <c r="D2091" s="101" t="s">
        <v>6054</v>
      </c>
      <c r="E2091" s="101" t="s">
        <v>6055</v>
      </c>
    </row>
    <row r="2092" spans="1:5" ht="46.8">
      <c r="A2092" s="170">
        <v>4</v>
      </c>
      <c r="B2092" s="101" t="s">
        <v>5983</v>
      </c>
      <c r="C2092" s="101" t="s">
        <v>6056</v>
      </c>
      <c r="D2092" s="101" t="s">
        <v>6057</v>
      </c>
      <c r="E2092" s="101" t="s">
        <v>6058</v>
      </c>
    </row>
    <row r="2093" spans="1:5" ht="93.6">
      <c r="A2093" s="120">
        <v>3</v>
      </c>
      <c r="B2093" s="120" t="s">
        <v>390</v>
      </c>
      <c r="C2093" s="120" t="s">
        <v>6059</v>
      </c>
      <c r="D2093" s="120" t="s">
        <v>6060</v>
      </c>
      <c r="E2093" s="120" t="s">
        <v>6061</v>
      </c>
    </row>
    <row r="2094" spans="1:5" ht="109.2">
      <c r="A2094" s="170">
        <v>4</v>
      </c>
      <c r="B2094" s="101" t="s">
        <v>5983</v>
      </c>
      <c r="C2094" s="101" t="s">
        <v>6062</v>
      </c>
      <c r="D2094" s="101" t="s">
        <v>6063</v>
      </c>
      <c r="E2094" s="101" t="s">
        <v>6064</v>
      </c>
    </row>
    <row r="2095" spans="1:5" ht="140.4">
      <c r="A2095" s="19">
        <v>3</v>
      </c>
      <c r="B2095" s="120" t="s">
        <v>390</v>
      </c>
      <c r="C2095" s="19" t="s">
        <v>6065</v>
      </c>
      <c r="D2095" s="19" t="s">
        <v>6066</v>
      </c>
      <c r="E2095" s="19" t="s">
        <v>6067</v>
      </c>
    </row>
    <row r="2096" spans="1:5" ht="62.4">
      <c r="A2096" s="170">
        <v>4</v>
      </c>
      <c r="B2096" s="101" t="s">
        <v>5983</v>
      </c>
      <c r="C2096" s="22" t="s">
        <v>6068</v>
      </c>
      <c r="D2096" s="22" t="s">
        <v>6069</v>
      </c>
      <c r="E2096" s="22" t="s">
        <v>6070</v>
      </c>
    </row>
    <row r="2097" spans="1:5" ht="78">
      <c r="A2097" s="120">
        <v>3</v>
      </c>
      <c r="B2097" s="120" t="s">
        <v>390</v>
      </c>
      <c r="C2097" s="120" t="s">
        <v>6071</v>
      </c>
      <c r="D2097" s="120" t="s">
        <v>6072</v>
      </c>
      <c r="E2097" s="120" t="s">
        <v>6073</v>
      </c>
    </row>
    <row r="2098" spans="1:5" ht="31.2">
      <c r="A2098" s="170">
        <v>4</v>
      </c>
      <c r="B2098" s="101" t="s">
        <v>5983</v>
      </c>
      <c r="C2098" s="101" t="s">
        <v>6074</v>
      </c>
      <c r="D2098" s="101" t="s">
        <v>6075</v>
      </c>
      <c r="E2098" s="101"/>
    </row>
    <row r="2099" spans="1:5" ht="46.8">
      <c r="A2099" s="170">
        <v>4</v>
      </c>
      <c r="B2099" s="101" t="s">
        <v>5983</v>
      </c>
      <c r="C2099" s="101" t="s">
        <v>6076</v>
      </c>
      <c r="D2099" s="101" t="s">
        <v>6077</v>
      </c>
      <c r="E2099" s="101" t="s">
        <v>6078</v>
      </c>
    </row>
    <row r="2100" spans="1:5" ht="62.4">
      <c r="A2100" s="170">
        <v>4</v>
      </c>
      <c r="B2100" s="101" t="s">
        <v>5983</v>
      </c>
      <c r="C2100" s="101" t="s">
        <v>6079</v>
      </c>
      <c r="D2100" s="101" t="s">
        <v>6080</v>
      </c>
      <c r="E2100" s="101" t="s">
        <v>6081</v>
      </c>
    </row>
    <row r="2101" spans="1:5" ht="46.8">
      <c r="A2101" s="170">
        <v>4</v>
      </c>
      <c r="B2101" s="101" t="s">
        <v>5983</v>
      </c>
      <c r="C2101" s="101" t="s">
        <v>6082</v>
      </c>
      <c r="D2101" s="101" t="s">
        <v>6083</v>
      </c>
      <c r="E2101" s="101" t="s">
        <v>6084</v>
      </c>
    </row>
    <row r="2102" spans="1:5" ht="46.8">
      <c r="A2102" s="170">
        <v>4</v>
      </c>
      <c r="B2102" s="101" t="s">
        <v>5983</v>
      </c>
      <c r="C2102" s="101" t="s">
        <v>6085</v>
      </c>
      <c r="D2102" s="101" t="s">
        <v>6086</v>
      </c>
      <c r="E2102" s="101" t="s">
        <v>6087</v>
      </c>
    </row>
    <row r="2103" spans="1:5" ht="46.8">
      <c r="A2103" s="120">
        <v>3</v>
      </c>
      <c r="B2103" s="120" t="s">
        <v>390</v>
      </c>
      <c r="C2103" s="120" t="s">
        <v>6088</v>
      </c>
      <c r="D2103" s="120" t="s">
        <v>6089</v>
      </c>
      <c r="E2103" s="120" t="s">
        <v>6090</v>
      </c>
    </row>
    <row r="2104" spans="1:5" ht="31.2">
      <c r="A2104" s="120">
        <v>3</v>
      </c>
      <c r="B2104" s="120" t="s">
        <v>390</v>
      </c>
      <c r="C2104" s="120" t="s">
        <v>6091</v>
      </c>
      <c r="D2104" s="120" t="s">
        <v>6092</v>
      </c>
      <c r="E2104" s="120" t="s">
        <v>6093</v>
      </c>
    </row>
    <row r="2105" spans="1:5" ht="31.2">
      <c r="A2105" s="88">
        <v>1</v>
      </c>
      <c r="B2105" s="88" t="s">
        <v>393</v>
      </c>
      <c r="C2105" s="88" t="s">
        <v>394</v>
      </c>
      <c r="D2105" s="88" t="s">
        <v>395</v>
      </c>
      <c r="E2105" s="88" t="s">
        <v>6094</v>
      </c>
    </row>
    <row r="2106" spans="1:5" ht="62.4">
      <c r="A2106" s="91">
        <v>2</v>
      </c>
      <c r="B2106" s="124" t="s">
        <v>396</v>
      </c>
      <c r="C2106" s="91" t="s">
        <v>397</v>
      </c>
      <c r="D2106" s="128" t="s">
        <v>398</v>
      </c>
      <c r="E2106" s="91" t="s">
        <v>6096</v>
      </c>
    </row>
    <row r="2107" spans="1:5" ht="109.2">
      <c r="A2107" s="120">
        <v>3</v>
      </c>
      <c r="B2107" s="445" t="s">
        <v>6097</v>
      </c>
      <c r="C2107" s="120" t="s">
        <v>6126</v>
      </c>
      <c r="D2107" s="120" t="s">
        <v>6127</v>
      </c>
      <c r="E2107" s="120"/>
    </row>
    <row r="2108" spans="1:5" ht="62.4">
      <c r="A2108" s="19">
        <v>3</v>
      </c>
      <c r="B2108" s="445" t="s">
        <v>6097</v>
      </c>
      <c r="C2108" s="121" t="s">
        <v>6104</v>
      </c>
      <c r="D2108" s="121" t="s">
        <v>6563</v>
      </c>
      <c r="E2108" s="121"/>
    </row>
    <row r="2109" spans="1:5" ht="31.2">
      <c r="A2109" s="19">
        <v>3</v>
      </c>
      <c r="B2109" s="445" t="s">
        <v>6097</v>
      </c>
      <c r="C2109" s="121" t="s">
        <v>6098</v>
      </c>
      <c r="D2109" s="121"/>
      <c r="E2109" s="121"/>
    </row>
    <row r="2110" spans="1:5" ht="31.2">
      <c r="A2110" s="19">
        <v>3</v>
      </c>
      <c r="B2110" s="445" t="s">
        <v>6097</v>
      </c>
      <c r="C2110" s="121" t="s">
        <v>6101</v>
      </c>
      <c r="D2110" s="121"/>
      <c r="E2110" s="121"/>
    </row>
    <row r="2111" spans="1:5" ht="62.4">
      <c r="A2111" s="19">
        <v>3</v>
      </c>
      <c r="B2111" s="445" t="s">
        <v>6097</v>
      </c>
      <c r="C2111" s="121" t="s">
        <v>6124</v>
      </c>
      <c r="D2111" s="121" t="s">
        <v>6125</v>
      </c>
      <c r="E2111" s="121"/>
    </row>
    <row r="2112" spans="1:5" ht="62.4">
      <c r="A2112" s="19">
        <v>3</v>
      </c>
      <c r="B2112" s="445" t="s">
        <v>6097</v>
      </c>
      <c r="C2112" s="121" t="s">
        <v>6128</v>
      </c>
      <c r="D2112" s="121" t="s">
        <v>6129</v>
      </c>
      <c r="E2112" s="121"/>
    </row>
    <row r="2113" spans="1:5" ht="46.8">
      <c r="A2113" s="150">
        <v>4</v>
      </c>
      <c r="B2113" s="193" t="s">
        <v>6110</v>
      </c>
      <c r="C2113" s="150" t="s">
        <v>6131</v>
      </c>
      <c r="D2113" s="150" t="s">
        <v>6132</v>
      </c>
      <c r="E2113" s="150"/>
    </row>
    <row r="2114" spans="1:5" ht="78">
      <c r="A2114" s="19">
        <v>3</v>
      </c>
      <c r="B2114" s="445" t="s">
        <v>6097</v>
      </c>
      <c r="C2114" s="121" t="s">
        <v>6107</v>
      </c>
      <c r="D2114" s="121" t="s">
        <v>7191</v>
      </c>
      <c r="E2114" s="121" t="s">
        <v>6109</v>
      </c>
    </row>
    <row r="2115" spans="1:5" ht="93.6">
      <c r="A2115" s="170">
        <v>4</v>
      </c>
      <c r="B2115" s="193" t="s">
        <v>6110</v>
      </c>
      <c r="C2115" s="101" t="s">
        <v>6111</v>
      </c>
      <c r="D2115" s="101" t="s">
        <v>6112</v>
      </c>
      <c r="E2115" s="101" t="s">
        <v>6113</v>
      </c>
    </row>
    <row r="2116" spans="1:5" ht="62.4">
      <c r="A2116" s="170">
        <v>4</v>
      </c>
      <c r="B2116" s="193" t="s">
        <v>6110</v>
      </c>
      <c r="C2116" s="101" t="s">
        <v>6114</v>
      </c>
      <c r="D2116" s="101" t="s">
        <v>6115</v>
      </c>
      <c r="E2116" s="101" t="s">
        <v>6113</v>
      </c>
    </row>
    <row r="2117" spans="1:5" ht="62.4">
      <c r="A2117" s="150">
        <v>4</v>
      </c>
      <c r="B2117" s="193" t="s">
        <v>6110</v>
      </c>
      <c r="C2117" s="150" t="s">
        <v>6116</v>
      </c>
      <c r="D2117" s="150" t="s">
        <v>6117</v>
      </c>
      <c r="E2117" s="150" t="s">
        <v>6118</v>
      </c>
    </row>
    <row r="2118" spans="1:5" ht="62.4">
      <c r="A2118" s="170">
        <v>4</v>
      </c>
      <c r="B2118" s="193" t="s">
        <v>6110</v>
      </c>
      <c r="C2118" s="101" t="s">
        <v>6119</v>
      </c>
      <c r="D2118" s="101" t="s">
        <v>6120</v>
      </c>
      <c r="E2118" s="101"/>
    </row>
    <row r="2119" spans="1:5" ht="46.8">
      <c r="A2119" s="170">
        <v>4</v>
      </c>
      <c r="B2119" s="193" t="s">
        <v>6110</v>
      </c>
      <c r="C2119" s="101" t="s">
        <v>6121</v>
      </c>
      <c r="D2119" s="101" t="s">
        <v>6122</v>
      </c>
      <c r="E2119" s="101" t="s">
        <v>6123</v>
      </c>
    </row>
    <row r="2120" spans="1:5" ht="46.8">
      <c r="A2120" s="19">
        <v>3</v>
      </c>
      <c r="B2120" s="445" t="s">
        <v>6097</v>
      </c>
      <c r="C2120" s="121" t="s">
        <v>6133</v>
      </c>
      <c r="D2120" s="121" t="s">
        <v>6134</v>
      </c>
      <c r="E2120" s="121" t="s">
        <v>6135</v>
      </c>
    </row>
    <row r="2121" spans="1:5" ht="46.8">
      <c r="A2121" s="170">
        <v>4</v>
      </c>
      <c r="B2121" s="193" t="s">
        <v>6110</v>
      </c>
      <c r="C2121" s="101" t="s">
        <v>6781</v>
      </c>
      <c r="D2121" s="101"/>
      <c r="E2121" s="101"/>
    </row>
    <row r="2122" spans="1:5" ht="31.2">
      <c r="A2122" s="170">
        <v>4</v>
      </c>
      <c r="B2122" s="193" t="s">
        <v>6110</v>
      </c>
      <c r="C2122" s="101" t="s">
        <v>6136</v>
      </c>
      <c r="D2122" s="101"/>
      <c r="E2122" s="101"/>
    </row>
    <row r="2123" spans="1:5" ht="31.2">
      <c r="A2123" s="170">
        <v>4</v>
      </c>
      <c r="B2123" s="193" t="s">
        <v>6110</v>
      </c>
      <c r="C2123" s="101" t="s">
        <v>6782</v>
      </c>
      <c r="D2123" s="101"/>
      <c r="E2123" s="101"/>
    </row>
    <row r="2124" spans="1:5" ht="31.2">
      <c r="A2124" s="170">
        <v>4</v>
      </c>
      <c r="B2124" s="193" t="s">
        <v>6110</v>
      </c>
      <c r="C2124" s="101" t="s">
        <v>6137</v>
      </c>
      <c r="D2124" s="101" t="s">
        <v>6138</v>
      </c>
      <c r="E2124" s="101"/>
    </row>
    <row r="2125" spans="1:5" ht="62.4">
      <c r="A2125" s="19">
        <v>3</v>
      </c>
      <c r="B2125" s="445" t="s">
        <v>6097</v>
      </c>
      <c r="C2125" s="445" t="s">
        <v>6139</v>
      </c>
      <c r="D2125" s="445" t="s">
        <v>6140</v>
      </c>
      <c r="E2125" s="121"/>
    </row>
    <row r="2126" spans="1:5" ht="31.2">
      <c r="A2126" s="170">
        <v>4</v>
      </c>
      <c r="B2126" s="193" t="s">
        <v>6110</v>
      </c>
      <c r="C2126" s="99" t="s">
        <v>6141</v>
      </c>
      <c r="D2126" s="99"/>
      <c r="E2126" s="99"/>
    </row>
    <row r="2127" spans="1:5" ht="31.2">
      <c r="A2127" s="170">
        <v>4</v>
      </c>
      <c r="B2127" s="193" t="s">
        <v>6110</v>
      </c>
      <c r="C2127" s="99" t="s">
        <v>6142</v>
      </c>
      <c r="D2127" s="99"/>
      <c r="E2127" s="99"/>
    </row>
    <row r="2128" spans="1:5" ht="46.8">
      <c r="A2128" s="19">
        <v>3</v>
      </c>
      <c r="B2128" s="445" t="s">
        <v>6097</v>
      </c>
      <c r="C2128" s="121" t="s">
        <v>6143</v>
      </c>
      <c r="D2128" s="121" t="s">
        <v>6144</v>
      </c>
      <c r="E2128" s="121" t="s">
        <v>6145</v>
      </c>
    </row>
    <row r="2129" spans="1:5" ht="46.8">
      <c r="A2129" s="150">
        <v>4</v>
      </c>
      <c r="B2129" s="193" t="s">
        <v>6110</v>
      </c>
      <c r="C2129" s="150" t="s">
        <v>6146</v>
      </c>
      <c r="D2129" s="150" t="s">
        <v>6147</v>
      </c>
      <c r="E2129" s="150" t="s">
        <v>6148</v>
      </c>
    </row>
    <row r="2130" spans="1:5" ht="62.4">
      <c r="A2130" s="170">
        <v>4</v>
      </c>
      <c r="B2130" s="193" t="s">
        <v>6110</v>
      </c>
      <c r="C2130" s="101" t="s">
        <v>6149</v>
      </c>
      <c r="D2130" s="101" t="s">
        <v>6150</v>
      </c>
      <c r="E2130" s="101" t="s">
        <v>6151</v>
      </c>
    </row>
    <row r="2131" spans="1:5" ht="62.4">
      <c r="A2131" s="150">
        <v>4</v>
      </c>
      <c r="B2131" s="193" t="s">
        <v>6110</v>
      </c>
      <c r="C2131" s="150" t="s">
        <v>6152</v>
      </c>
      <c r="D2131" s="150"/>
      <c r="E2131" s="150" t="s">
        <v>6153</v>
      </c>
    </row>
    <row r="2132" spans="1:5" ht="93.6">
      <c r="A2132" s="150">
        <v>4</v>
      </c>
      <c r="B2132" s="193" t="s">
        <v>6110</v>
      </c>
      <c r="C2132" s="150" t="s">
        <v>6154</v>
      </c>
      <c r="D2132" s="150" t="s">
        <v>6155</v>
      </c>
      <c r="E2132" s="150"/>
    </row>
    <row r="2133" spans="1:5" ht="46.8">
      <c r="A2133" s="150">
        <v>4</v>
      </c>
      <c r="B2133" s="193" t="s">
        <v>6110</v>
      </c>
      <c r="C2133" s="150" t="s">
        <v>6156</v>
      </c>
      <c r="D2133" s="150" t="s">
        <v>6157</v>
      </c>
      <c r="E2133" s="150"/>
    </row>
    <row r="2134" spans="1:5" ht="78">
      <c r="A2134" s="150">
        <v>4</v>
      </c>
      <c r="B2134" s="193" t="s">
        <v>6110</v>
      </c>
      <c r="C2134" s="150" t="s">
        <v>6158</v>
      </c>
      <c r="D2134" s="150" t="s">
        <v>6159</v>
      </c>
      <c r="E2134" s="150"/>
    </row>
    <row r="2135" spans="1:5" ht="46.8">
      <c r="A2135" s="150">
        <v>4</v>
      </c>
      <c r="B2135" s="193" t="s">
        <v>6110</v>
      </c>
      <c r="C2135" s="150" t="s">
        <v>6160</v>
      </c>
      <c r="D2135" s="150" t="s">
        <v>6161</v>
      </c>
      <c r="E2135" s="150" t="s">
        <v>6162</v>
      </c>
    </row>
    <row r="2136" spans="1:5" ht="46.8">
      <c r="A2136" s="91">
        <v>2</v>
      </c>
      <c r="B2136" s="91" t="s">
        <v>399</v>
      </c>
      <c r="C2136" s="91" t="s">
        <v>400</v>
      </c>
      <c r="D2136" s="91" t="s">
        <v>401</v>
      </c>
      <c r="E2136" s="91"/>
    </row>
    <row r="2137" spans="1:5" ht="31.2">
      <c r="A2137" s="121">
        <v>2</v>
      </c>
      <c r="B2137" s="120" t="s">
        <v>6163</v>
      </c>
      <c r="C2137" s="121" t="s">
        <v>6164</v>
      </c>
      <c r="D2137" s="121" t="s">
        <v>6165</v>
      </c>
      <c r="E2137" s="121" t="s">
        <v>6166</v>
      </c>
    </row>
    <row r="2138" spans="1:5" ht="46.8">
      <c r="A2138" s="121">
        <v>3</v>
      </c>
      <c r="B2138" s="120" t="s">
        <v>6163</v>
      </c>
      <c r="C2138" s="121" t="s">
        <v>6167</v>
      </c>
      <c r="D2138" s="121" t="s">
        <v>6168</v>
      </c>
      <c r="E2138" s="121"/>
    </row>
    <row r="2139" spans="1:5" ht="31.2">
      <c r="A2139" s="121">
        <v>3</v>
      </c>
      <c r="B2139" s="120" t="s">
        <v>6163</v>
      </c>
      <c r="C2139" s="121" t="s">
        <v>6169</v>
      </c>
      <c r="D2139" s="121" t="s">
        <v>6170</v>
      </c>
      <c r="E2139" s="121"/>
    </row>
    <row r="2140" spans="1:5" ht="31.2">
      <c r="A2140" s="121">
        <v>3</v>
      </c>
      <c r="B2140" s="120" t="s">
        <v>6163</v>
      </c>
      <c r="C2140" s="121" t="s">
        <v>6171</v>
      </c>
      <c r="D2140" s="121" t="s">
        <v>6172</v>
      </c>
      <c r="E2140" s="121"/>
    </row>
    <row r="2141" spans="1:5" ht="46.8">
      <c r="A2141" s="170">
        <v>4</v>
      </c>
      <c r="B2141" s="101" t="s">
        <v>6173</v>
      </c>
      <c r="C2141" s="101" t="s">
        <v>6174</v>
      </c>
      <c r="D2141" s="101" t="s">
        <v>6175</v>
      </c>
      <c r="E2141" s="101"/>
    </row>
    <row r="2142" spans="1:5" ht="46.8">
      <c r="A2142" s="121">
        <v>3</v>
      </c>
      <c r="B2142" s="120" t="s">
        <v>6163</v>
      </c>
      <c r="C2142" s="121" t="s">
        <v>6176</v>
      </c>
      <c r="D2142" s="121" t="s">
        <v>6177</v>
      </c>
      <c r="E2142" s="121"/>
    </row>
    <row r="2143" spans="1:5" ht="93.6">
      <c r="A2143" s="121">
        <v>3</v>
      </c>
      <c r="B2143" s="120" t="s">
        <v>6163</v>
      </c>
      <c r="C2143" s="121" t="s">
        <v>6178</v>
      </c>
      <c r="D2143" s="121" t="s">
        <v>6179</v>
      </c>
      <c r="E2143" s="121" t="s">
        <v>6180</v>
      </c>
    </row>
    <row r="2144" spans="1:5" ht="31.2">
      <c r="A2144" s="170">
        <v>4</v>
      </c>
      <c r="B2144" s="101" t="s">
        <v>6173</v>
      </c>
      <c r="C2144" s="101" t="s">
        <v>6181</v>
      </c>
      <c r="D2144" s="101" t="s">
        <v>6182</v>
      </c>
      <c r="E2144" s="101"/>
    </row>
    <row r="2145" spans="1:5" ht="46.8">
      <c r="A2145" s="170">
        <v>4</v>
      </c>
      <c r="B2145" s="101" t="s">
        <v>6173</v>
      </c>
      <c r="C2145" s="101" t="s">
        <v>6183</v>
      </c>
      <c r="D2145" s="101" t="s">
        <v>6184</v>
      </c>
      <c r="E2145" s="101" t="s">
        <v>6185</v>
      </c>
    </row>
    <row r="2146" spans="1:5" ht="46.8">
      <c r="A2146" s="170">
        <v>4</v>
      </c>
      <c r="B2146" s="101" t="s">
        <v>6173</v>
      </c>
      <c r="C2146" s="101" t="s">
        <v>6186</v>
      </c>
      <c r="D2146" s="101" t="s">
        <v>6187</v>
      </c>
      <c r="E2146" s="101"/>
    </row>
    <row r="2147" spans="1:5" ht="62.4">
      <c r="A2147" s="20">
        <v>2</v>
      </c>
      <c r="B2147" s="143" t="s">
        <v>402</v>
      </c>
      <c r="C2147" s="143" t="s">
        <v>403</v>
      </c>
      <c r="D2147" s="143" t="s">
        <v>6188</v>
      </c>
      <c r="E2147" s="143" t="s">
        <v>6189</v>
      </c>
    </row>
    <row r="2148" spans="1:5" ht="62.4">
      <c r="A2148" s="121">
        <v>3</v>
      </c>
      <c r="B2148" s="120" t="s">
        <v>6190</v>
      </c>
      <c r="C2148" s="121" t="s">
        <v>6191</v>
      </c>
      <c r="D2148" s="121" t="s">
        <v>6192</v>
      </c>
      <c r="E2148" s="121"/>
    </row>
    <row r="2149" spans="1:5" ht="46.8">
      <c r="A2149" s="121">
        <v>3</v>
      </c>
      <c r="B2149" s="120" t="s">
        <v>6190</v>
      </c>
      <c r="C2149" s="121" t="s">
        <v>6193</v>
      </c>
      <c r="D2149" s="121" t="s">
        <v>6194</v>
      </c>
      <c r="E2149" s="121" t="s">
        <v>6195</v>
      </c>
    </row>
    <row r="2150" spans="1:5" ht="31.2">
      <c r="A2150" s="121">
        <v>3</v>
      </c>
      <c r="B2150" s="120" t="s">
        <v>6190</v>
      </c>
      <c r="C2150" s="121" t="s">
        <v>6196</v>
      </c>
      <c r="D2150" s="121" t="s">
        <v>6197</v>
      </c>
      <c r="E2150" s="121" t="s">
        <v>6198</v>
      </c>
    </row>
    <row r="2151" spans="1:5" ht="46.8">
      <c r="A2151" s="170">
        <v>4</v>
      </c>
      <c r="B2151" s="101" t="s">
        <v>6199</v>
      </c>
      <c r="C2151" s="101" t="s">
        <v>6200</v>
      </c>
      <c r="D2151" s="101" t="s">
        <v>6201</v>
      </c>
      <c r="E2151" s="101" t="s">
        <v>6202</v>
      </c>
    </row>
    <row r="2152" spans="1:5" ht="46.8">
      <c r="A2152" s="170">
        <v>4</v>
      </c>
      <c r="B2152" s="101" t="s">
        <v>6199</v>
      </c>
      <c r="C2152" s="101" t="s">
        <v>6203</v>
      </c>
      <c r="D2152" s="101" t="s">
        <v>6204</v>
      </c>
      <c r="E2152" s="101" t="s">
        <v>6205</v>
      </c>
    </row>
    <row r="2153" spans="1:5" ht="46.8">
      <c r="A2153" s="121">
        <v>3</v>
      </c>
      <c r="B2153" s="120" t="s">
        <v>6190</v>
      </c>
      <c r="C2153" s="121" t="s">
        <v>6206</v>
      </c>
      <c r="D2153" s="121" t="s">
        <v>6207</v>
      </c>
      <c r="E2153" s="121" t="s">
        <v>6208</v>
      </c>
    </row>
    <row r="2154" spans="1:5" ht="31.2">
      <c r="A2154" s="121">
        <v>3</v>
      </c>
      <c r="B2154" s="120" t="s">
        <v>6190</v>
      </c>
      <c r="C2154" s="164" t="s">
        <v>6209</v>
      </c>
      <c r="D2154" s="164"/>
      <c r="E2154" s="164"/>
    </row>
    <row r="2155" spans="1:5" ht="46.8">
      <c r="A2155" s="121">
        <v>3</v>
      </c>
      <c r="B2155" s="120" t="s">
        <v>6190</v>
      </c>
      <c r="C2155" s="121" t="s">
        <v>6210</v>
      </c>
      <c r="D2155" s="121" t="s">
        <v>6211</v>
      </c>
      <c r="E2155" s="121"/>
    </row>
    <row r="2156" spans="1:5" ht="31.2">
      <c r="A2156" s="170">
        <v>4</v>
      </c>
      <c r="B2156" s="101" t="s">
        <v>6199</v>
      </c>
      <c r="C2156" s="101" t="s">
        <v>6212</v>
      </c>
      <c r="D2156" s="101" t="s">
        <v>6213</v>
      </c>
      <c r="E2156" s="101"/>
    </row>
    <row r="2157" spans="1:5" ht="31.2">
      <c r="A2157" s="170">
        <v>4</v>
      </c>
      <c r="B2157" s="101" t="s">
        <v>6199</v>
      </c>
      <c r="C2157" s="101" t="s">
        <v>6214</v>
      </c>
      <c r="D2157" s="101"/>
      <c r="E2157" s="101"/>
    </row>
    <row r="2158" spans="1:5" ht="31.2">
      <c r="A2158" s="170">
        <v>4</v>
      </c>
      <c r="B2158" s="101" t="s">
        <v>6199</v>
      </c>
      <c r="C2158" s="101" t="s">
        <v>6215</v>
      </c>
      <c r="D2158" s="101"/>
      <c r="E2158" s="101"/>
    </row>
    <row r="2159" spans="1:5" ht="31.2">
      <c r="A2159" s="170">
        <v>4</v>
      </c>
      <c r="B2159" s="101" t="s">
        <v>6199</v>
      </c>
      <c r="C2159" s="101" t="s">
        <v>6216</v>
      </c>
      <c r="D2159" s="101"/>
      <c r="E2159" s="101"/>
    </row>
    <row r="2160" spans="1:5" ht="31.2">
      <c r="A2160" s="170">
        <v>4</v>
      </c>
      <c r="B2160" s="101" t="s">
        <v>6199</v>
      </c>
      <c r="C2160" s="101" t="s">
        <v>6217</v>
      </c>
      <c r="D2160" s="101"/>
      <c r="E2160" s="101"/>
    </row>
    <row r="2161" spans="1:5" ht="93.6">
      <c r="A2161" s="121">
        <v>3</v>
      </c>
      <c r="B2161" s="120" t="s">
        <v>6190</v>
      </c>
      <c r="C2161" s="121" t="s">
        <v>6218</v>
      </c>
      <c r="D2161" s="121" t="s">
        <v>6219</v>
      </c>
      <c r="E2161" s="121" t="s">
        <v>6220</v>
      </c>
    </row>
    <row r="2162" spans="1:5" ht="46.8">
      <c r="A2162" s="170">
        <v>4</v>
      </c>
      <c r="B2162" s="101" t="s">
        <v>6199</v>
      </c>
      <c r="C2162" s="101" t="s">
        <v>6221</v>
      </c>
      <c r="D2162" s="101" t="s">
        <v>6222</v>
      </c>
      <c r="E2162" s="101" t="s">
        <v>6223</v>
      </c>
    </row>
    <row r="2163" spans="1:5" ht="46.8">
      <c r="A2163" s="91">
        <v>2</v>
      </c>
      <c r="B2163" s="124" t="s">
        <v>405</v>
      </c>
      <c r="C2163" s="91" t="s">
        <v>406</v>
      </c>
      <c r="D2163" s="91" t="s">
        <v>6224</v>
      </c>
      <c r="E2163" s="91" t="s">
        <v>6225</v>
      </c>
    </row>
    <row r="2164" spans="1:5" ht="31.2">
      <c r="A2164" s="121">
        <v>3</v>
      </c>
      <c r="B2164" s="120" t="s">
        <v>6226</v>
      </c>
      <c r="C2164" s="121" t="s">
        <v>6227</v>
      </c>
      <c r="D2164" s="121" t="s">
        <v>6228</v>
      </c>
      <c r="E2164" s="121"/>
    </row>
    <row r="2165" spans="1:5" ht="62.4">
      <c r="A2165" s="121">
        <v>3</v>
      </c>
      <c r="B2165" s="120" t="s">
        <v>6226</v>
      </c>
      <c r="C2165" s="121" t="s">
        <v>6229</v>
      </c>
      <c r="D2165" s="121" t="s">
        <v>6230</v>
      </c>
      <c r="E2165" s="121" t="s">
        <v>6231</v>
      </c>
    </row>
    <row r="2166" spans="1:5" ht="62.4">
      <c r="A2166" s="121">
        <v>3</v>
      </c>
      <c r="B2166" s="120" t="s">
        <v>6226</v>
      </c>
      <c r="C2166" s="121" t="s">
        <v>6232</v>
      </c>
      <c r="D2166" s="121" t="s">
        <v>6233</v>
      </c>
      <c r="E2166" s="121"/>
    </row>
    <row r="2167" spans="1:5" ht="62.4">
      <c r="A2167" s="170">
        <v>4</v>
      </c>
      <c r="B2167" s="101" t="s">
        <v>6234</v>
      </c>
      <c r="C2167" s="101" t="s">
        <v>6235</v>
      </c>
      <c r="D2167" s="101" t="s">
        <v>6236</v>
      </c>
      <c r="E2167" s="101" t="s">
        <v>6237</v>
      </c>
    </row>
    <row r="2168" spans="1:5" ht="46.8">
      <c r="A2168" s="170">
        <v>4</v>
      </c>
      <c r="B2168" s="101" t="s">
        <v>6234</v>
      </c>
      <c r="C2168" s="101" t="s">
        <v>6238</v>
      </c>
      <c r="D2168" s="101" t="s">
        <v>6239</v>
      </c>
      <c r="E2168" s="101" t="s">
        <v>6240</v>
      </c>
    </row>
    <row r="2169" spans="1:5" ht="46.8">
      <c r="A2169" s="170">
        <v>4</v>
      </c>
      <c r="B2169" s="101" t="s">
        <v>6234</v>
      </c>
      <c r="C2169" s="101" t="s">
        <v>6241</v>
      </c>
      <c r="D2169" s="101" t="s">
        <v>6242</v>
      </c>
      <c r="E2169" s="101" t="s">
        <v>6243</v>
      </c>
    </row>
    <row r="2170" spans="1:5" ht="31.2">
      <c r="A2170" s="121">
        <v>3</v>
      </c>
      <c r="B2170" s="120" t="s">
        <v>6226</v>
      </c>
      <c r="C2170" s="121" t="s">
        <v>6244</v>
      </c>
      <c r="D2170" s="121" t="s">
        <v>6245</v>
      </c>
      <c r="E2170" s="121" t="s">
        <v>6246</v>
      </c>
    </row>
    <row r="2171" spans="1:5" ht="31.2">
      <c r="A2171" s="170">
        <v>4</v>
      </c>
      <c r="B2171" s="101" t="s">
        <v>6234</v>
      </c>
      <c r="C2171" s="101" t="s">
        <v>6247</v>
      </c>
      <c r="D2171" s="101" t="s">
        <v>6248</v>
      </c>
      <c r="E2171" s="101"/>
    </row>
    <row r="2172" spans="1:5" ht="31.2">
      <c r="A2172" s="170">
        <v>4</v>
      </c>
      <c r="B2172" s="101" t="s">
        <v>6234</v>
      </c>
      <c r="C2172" s="101" t="s">
        <v>6249</v>
      </c>
      <c r="D2172" s="101" t="s">
        <v>6250</v>
      </c>
      <c r="E2172" s="101"/>
    </row>
    <row r="2173" spans="1:5" ht="31.2">
      <c r="A2173" s="121">
        <v>3</v>
      </c>
      <c r="B2173" s="120" t="s">
        <v>6226</v>
      </c>
      <c r="C2173" s="121" t="s">
        <v>6251</v>
      </c>
      <c r="D2173" s="121"/>
      <c r="E2173" s="121"/>
    </row>
    <row r="2174" spans="1:5" ht="31.2">
      <c r="A2174" s="170">
        <v>4</v>
      </c>
      <c r="B2174" s="101" t="s">
        <v>6234</v>
      </c>
      <c r="C2174" s="101" t="s">
        <v>6253</v>
      </c>
      <c r="D2174" s="101"/>
      <c r="E2174" s="101"/>
    </row>
    <row r="2175" spans="1:5" ht="31.2">
      <c r="A2175" s="170">
        <v>4</v>
      </c>
      <c r="B2175" s="101" t="s">
        <v>6234</v>
      </c>
      <c r="C2175" s="101" t="s">
        <v>6255</v>
      </c>
      <c r="D2175" s="101"/>
      <c r="E2175" s="101"/>
    </row>
    <row r="2176" spans="1:5" ht="31.2">
      <c r="A2176" s="170">
        <v>4</v>
      </c>
      <c r="B2176" s="101" t="s">
        <v>6234</v>
      </c>
      <c r="C2176" s="101" t="s">
        <v>6259</v>
      </c>
      <c r="D2176" s="101"/>
      <c r="E2176" s="101"/>
    </row>
    <row r="2177" spans="1:5" ht="46.8">
      <c r="A2177" s="121">
        <v>3</v>
      </c>
      <c r="B2177" s="120" t="s">
        <v>6226</v>
      </c>
      <c r="C2177" s="121" t="s">
        <v>6261</v>
      </c>
      <c r="D2177" s="121" t="s">
        <v>6262</v>
      </c>
      <c r="E2177" s="121" t="s">
        <v>6263</v>
      </c>
    </row>
    <row r="2178" spans="1:5">
      <c r="A2178" s="121">
        <v>3</v>
      </c>
      <c r="B2178" s="120" t="s">
        <v>6226</v>
      </c>
      <c r="C2178" s="121" t="s">
        <v>6264</v>
      </c>
      <c r="D2178" s="121"/>
      <c r="E2178" s="121"/>
    </row>
    <row r="2179" spans="1:5" ht="46.8">
      <c r="A2179" s="22">
        <v>4</v>
      </c>
      <c r="B2179" s="101" t="s">
        <v>6234</v>
      </c>
      <c r="C2179" s="22" t="s">
        <v>6265</v>
      </c>
      <c r="D2179" s="22" t="s">
        <v>6266</v>
      </c>
      <c r="E2179" s="22" t="s">
        <v>6267</v>
      </c>
    </row>
    <row r="2180" spans="1:5" ht="46.8">
      <c r="A2180" s="121">
        <v>3</v>
      </c>
      <c r="B2180" s="120" t="s">
        <v>6226</v>
      </c>
      <c r="C2180" s="121" t="s">
        <v>6268</v>
      </c>
      <c r="D2180" s="121" t="s">
        <v>6269</v>
      </c>
      <c r="E2180" s="121"/>
    </row>
    <row r="2181" spans="1:5" ht="46.8">
      <c r="A2181" s="91">
        <v>2</v>
      </c>
      <c r="B2181" s="124" t="s">
        <v>408</v>
      </c>
      <c r="C2181" s="91" t="s">
        <v>409</v>
      </c>
      <c r="D2181" s="91" t="s">
        <v>410</v>
      </c>
      <c r="E2181" s="91"/>
    </row>
    <row r="2182" spans="1:5" ht="62.4">
      <c r="A2182" s="121">
        <v>3</v>
      </c>
      <c r="B2182" s="120" t="s">
        <v>6270</v>
      </c>
      <c r="C2182" s="121" t="s">
        <v>6271</v>
      </c>
      <c r="D2182" s="121" t="s">
        <v>6272</v>
      </c>
      <c r="E2182" s="121"/>
    </row>
    <row r="2183" spans="1:5" ht="62.4">
      <c r="A2183" s="121">
        <v>3</v>
      </c>
      <c r="B2183" s="120" t="s">
        <v>6270</v>
      </c>
      <c r="C2183" s="121" t="s">
        <v>6273</v>
      </c>
      <c r="D2183" s="121" t="s">
        <v>6274</v>
      </c>
      <c r="E2183" s="121"/>
    </row>
    <row r="2184" spans="1:5" ht="31.2">
      <c r="A2184" s="170">
        <v>4</v>
      </c>
      <c r="B2184" s="101" t="s">
        <v>6275</v>
      </c>
      <c r="C2184" s="101" t="s">
        <v>6276</v>
      </c>
      <c r="D2184" s="101" t="s">
        <v>6277</v>
      </c>
      <c r="E2184" s="101"/>
    </row>
    <row r="2185" spans="1:5" ht="78">
      <c r="A2185" s="121">
        <v>3</v>
      </c>
      <c r="B2185" s="120" t="s">
        <v>6270</v>
      </c>
      <c r="C2185" s="121" t="s">
        <v>6278</v>
      </c>
      <c r="D2185" s="121" t="s">
        <v>6279</v>
      </c>
      <c r="E2185" s="121"/>
    </row>
    <row r="2186" spans="1:5" ht="31.2">
      <c r="A2186" s="121">
        <v>3</v>
      </c>
      <c r="B2186" s="120" t="s">
        <v>6270</v>
      </c>
      <c r="C2186" s="121" t="s">
        <v>6280</v>
      </c>
      <c r="D2186" s="121" t="s">
        <v>6281</v>
      </c>
      <c r="E2186" s="121"/>
    </row>
    <row r="2187" spans="1:5" ht="46.8">
      <c r="A2187" s="121">
        <v>3</v>
      </c>
      <c r="B2187" s="120" t="s">
        <v>6270</v>
      </c>
      <c r="C2187" s="121" t="s">
        <v>6282</v>
      </c>
      <c r="D2187" s="121" t="s">
        <v>6283</v>
      </c>
      <c r="E2187" s="121"/>
    </row>
    <row r="2188" spans="1:5" ht="31.2">
      <c r="A2188" s="121">
        <v>3</v>
      </c>
      <c r="B2188" s="120" t="s">
        <v>6270</v>
      </c>
      <c r="C2188" s="121" t="s">
        <v>6285</v>
      </c>
      <c r="D2188" s="121"/>
      <c r="E2188" s="121"/>
    </row>
    <row r="2189" spans="1:5" ht="31.2">
      <c r="A2189" s="121">
        <v>3</v>
      </c>
      <c r="B2189" s="120" t="s">
        <v>6270</v>
      </c>
      <c r="C2189" s="120" t="s">
        <v>6286</v>
      </c>
      <c r="D2189" s="121" t="s">
        <v>6287</v>
      </c>
      <c r="E2189" s="121" t="s">
        <v>6288</v>
      </c>
    </row>
    <row r="2190" spans="1:5" ht="31.2">
      <c r="A2190" s="121">
        <v>3</v>
      </c>
      <c r="B2190" s="120" t="s">
        <v>6270</v>
      </c>
      <c r="C2190" s="121" t="s">
        <v>6289</v>
      </c>
      <c r="D2190" s="121" t="s">
        <v>6290</v>
      </c>
      <c r="E2190" s="121"/>
    </row>
    <row r="2191" spans="1:5" ht="31.2">
      <c r="A2191" s="170">
        <v>4</v>
      </c>
      <c r="B2191" s="101" t="s">
        <v>6275</v>
      </c>
      <c r="C2191" s="101" t="s">
        <v>6291</v>
      </c>
      <c r="D2191" s="101"/>
      <c r="E2191" s="101"/>
    </row>
    <row r="2192" spans="1:5" ht="31.2">
      <c r="A2192" s="170">
        <v>4</v>
      </c>
      <c r="B2192" s="101" t="s">
        <v>6275</v>
      </c>
      <c r="C2192" s="101" t="s">
        <v>6292</v>
      </c>
      <c r="D2192" s="101"/>
      <c r="E2192" s="101"/>
    </row>
    <row r="2193" spans="1:5" ht="46.8">
      <c r="A2193" s="170">
        <v>4</v>
      </c>
      <c r="B2193" s="101" t="s">
        <v>6275</v>
      </c>
      <c r="C2193" s="101" t="s">
        <v>6293</v>
      </c>
      <c r="D2193" s="101" t="s">
        <v>6294</v>
      </c>
      <c r="E2193" s="101"/>
    </row>
    <row r="2194" spans="1:5" ht="31.2">
      <c r="A2194" s="170">
        <v>4</v>
      </c>
      <c r="B2194" s="101" t="s">
        <v>6275</v>
      </c>
      <c r="C2194" s="101" t="s">
        <v>6295</v>
      </c>
      <c r="D2194" s="101"/>
      <c r="E2194" s="101"/>
    </row>
    <row r="2195" spans="1:5" ht="31.2">
      <c r="A2195" s="170">
        <v>4</v>
      </c>
      <c r="B2195" s="101" t="s">
        <v>6275</v>
      </c>
      <c r="C2195" s="101" t="s">
        <v>6296</v>
      </c>
      <c r="D2195" s="101" t="s">
        <v>6297</v>
      </c>
      <c r="E2195" s="101"/>
    </row>
    <row r="2196" spans="1:5" ht="46.8">
      <c r="A2196" s="91">
        <v>2</v>
      </c>
      <c r="B2196" s="124" t="s">
        <v>411</v>
      </c>
      <c r="C2196" s="91" t="s">
        <v>412</v>
      </c>
      <c r="D2196" s="91" t="s">
        <v>6298</v>
      </c>
      <c r="E2196" s="91" t="s">
        <v>6299</v>
      </c>
    </row>
    <row r="2197" spans="1:5" ht="62.4">
      <c r="A2197" s="121">
        <v>3</v>
      </c>
      <c r="B2197" s="120" t="s">
        <v>6300</v>
      </c>
      <c r="C2197" s="121" t="s">
        <v>6301</v>
      </c>
      <c r="D2197" s="121" t="s">
        <v>6302</v>
      </c>
      <c r="E2197" s="121"/>
    </row>
    <row r="2198" spans="1:5" ht="46.8">
      <c r="A2198" s="121">
        <v>3</v>
      </c>
      <c r="B2198" s="120" t="s">
        <v>6300</v>
      </c>
      <c r="C2198" s="121" t="s">
        <v>6303</v>
      </c>
      <c r="D2198" s="121" t="s">
        <v>6304</v>
      </c>
      <c r="E2198" s="121"/>
    </row>
    <row r="2199" spans="1:5" ht="78">
      <c r="A2199" s="170">
        <v>4</v>
      </c>
      <c r="B2199" s="101" t="s">
        <v>6305</v>
      </c>
      <c r="C2199" s="101" t="s">
        <v>6306</v>
      </c>
      <c r="D2199" s="101" t="s">
        <v>6307</v>
      </c>
      <c r="E2199" s="101" t="s">
        <v>6308</v>
      </c>
    </row>
    <row r="2200" spans="1:5" ht="78">
      <c r="A2200" s="170">
        <v>4</v>
      </c>
      <c r="B2200" s="101" t="s">
        <v>6305</v>
      </c>
      <c r="C2200" s="101" t="s">
        <v>6309</v>
      </c>
      <c r="D2200" s="101" t="s">
        <v>6310</v>
      </c>
      <c r="E2200" s="101" t="s">
        <v>6311</v>
      </c>
    </row>
    <row r="2201" spans="1:5" ht="62.4">
      <c r="A2201" s="121">
        <v>3</v>
      </c>
      <c r="B2201" s="120" t="s">
        <v>6300</v>
      </c>
      <c r="C2201" s="121" t="s">
        <v>6312</v>
      </c>
      <c r="D2201" s="121" t="s">
        <v>6313</v>
      </c>
      <c r="E2201" s="121"/>
    </row>
    <row r="2202" spans="1:5" ht="78">
      <c r="A2202" s="121">
        <v>3</v>
      </c>
      <c r="B2202" s="120" t="s">
        <v>6300</v>
      </c>
      <c r="C2202" s="121" t="s">
        <v>6314</v>
      </c>
      <c r="D2202" s="121" t="s">
        <v>6315</v>
      </c>
      <c r="E2202" s="121"/>
    </row>
    <row r="2203" spans="1:5" ht="62.4">
      <c r="A2203" s="121">
        <v>3</v>
      </c>
      <c r="B2203" s="120" t="s">
        <v>6300</v>
      </c>
      <c r="C2203" s="121" t="s">
        <v>6321</v>
      </c>
      <c r="D2203" s="121" t="s">
        <v>6322</v>
      </c>
      <c r="E2203" s="121"/>
    </row>
    <row r="2204" spans="1:5" ht="46.8">
      <c r="A2204" s="91">
        <v>2</v>
      </c>
      <c r="B2204" s="91" t="s">
        <v>414</v>
      </c>
      <c r="C2204" s="20" t="s">
        <v>415</v>
      </c>
      <c r="D2204" s="91" t="s">
        <v>416</v>
      </c>
      <c r="E2204" s="91" t="s">
        <v>6323</v>
      </c>
    </row>
    <row r="2205" spans="1:5" ht="46.8">
      <c r="A2205" s="121">
        <v>3</v>
      </c>
      <c r="B2205" s="120" t="s">
        <v>6324</v>
      </c>
      <c r="C2205" s="121" t="s">
        <v>6325</v>
      </c>
      <c r="D2205" s="121" t="s">
        <v>6326</v>
      </c>
      <c r="E2205" s="121"/>
    </row>
    <row r="2206" spans="1:5" ht="62.4">
      <c r="A2206" s="121">
        <v>3</v>
      </c>
      <c r="B2206" s="120" t="s">
        <v>6324</v>
      </c>
      <c r="C2206" s="120" t="s">
        <v>6329</v>
      </c>
      <c r="D2206" s="120" t="s">
        <v>6330</v>
      </c>
      <c r="E2206" s="121"/>
    </row>
    <row r="2207" spans="1:5" ht="31.2">
      <c r="A2207" s="170">
        <v>4</v>
      </c>
      <c r="B2207" s="101" t="s">
        <v>6331</v>
      </c>
      <c r="C2207" s="101" t="s">
        <v>6332</v>
      </c>
      <c r="D2207" s="101" t="s">
        <v>6333</v>
      </c>
      <c r="E2207" s="101"/>
    </row>
    <row r="2208" spans="1:5" ht="31.2">
      <c r="A2208" s="170">
        <v>4</v>
      </c>
      <c r="B2208" s="101" t="s">
        <v>6331</v>
      </c>
      <c r="C2208" s="101" t="s">
        <v>6334</v>
      </c>
      <c r="D2208" s="101" t="s">
        <v>6335</v>
      </c>
      <c r="E2208" s="101"/>
    </row>
    <row r="2209" spans="1:5" ht="31.2">
      <c r="A2209" s="121">
        <v>3</v>
      </c>
      <c r="B2209" s="120" t="s">
        <v>6324</v>
      </c>
      <c r="C2209" s="121" t="s">
        <v>6336</v>
      </c>
      <c r="D2209" s="121" t="s">
        <v>6337</v>
      </c>
      <c r="E2209" s="121"/>
    </row>
    <row r="2210" spans="1:5" ht="31.2">
      <c r="A2210" s="170">
        <v>4</v>
      </c>
      <c r="B2210" s="101" t="s">
        <v>6331</v>
      </c>
      <c r="C2210" s="101" t="s">
        <v>6338</v>
      </c>
      <c r="D2210" s="101"/>
      <c r="E2210" s="101"/>
    </row>
    <row r="2211" spans="1:5" ht="31.2">
      <c r="A2211" s="170">
        <v>4</v>
      </c>
      <c r="B2211" s="101" t="s">
        <v>6331</v>
      </c>
      <c r="C2211" s="101" t="s">
        <v>6339</v>
      </c>
      <c r="D2211" s="101"/>
      <c r="E2211" s="101"/>
    </row>
    <row r="2212" spans="1:5" ht="46.8">
      <c r="A2212" s="121">
        <v>3</v>
      </c>
      <c r="B2212" s="120" t="s">
        <v>6324</v>
      </c>
      <c r="C2212" s="121" t="s">
        <v>6340</v>
      </c>
      <c r="D2212" s="121" t="s">
        <v>6341</v>
      </c>
      <c r="E2212" s="121" t="s">
        <v>7192</v>
      </c>
    </row>
    <row r="2213" spans="1:5" ht="62.4">
      <c r="A2213" s="170">
        <v>4</v>
      </c>
      <c r="B2213" s="101" t="s">
        <v>6331</v>
      </c>
      <c r="C2213" s="101" t="s">
        <v>6343</v>
      </c>
      <c r="D2213" s="101" t="s">
        <v>6344</v>
      </c>
      <c r="E2213" s="101"/>
    </row>
    <row r="2214" spans="1:5" ht="46.8">
      <c r="A2214" s="170">
        <v>4</v>
      </c>
      <c r="B2214" s="101" t="s">
        <v>6331</v>
      </c>
      <c r="C2214" s="101" t="s">
        <v>6346</v>
      </c>
      <c r="D2214" s="101" t="s">
        <v>6347</v>
      </c>
      <c r="E2214" s="101" t="s">
        <v>6348</v>
      </c>
    </row>
    <row r="2215" spans="1:5" ht="31.2">
      <c r="A2215" s="170">
        <v>4</v>
      </c>
      <c r="B2215" s="101" t="s">
        <v>6331</v>
      </c>
      <c r="C2215" s="101" t="s">
        <v>6349</v>
      </c>
      <c r="D2215" s="101" t="s">
        <v>6350</v>
      </c>
      <c r="E2215" s="101" t="s">
        <v>7193</v>
      </c>
    </row>
    <row r="2216" spans="1:5" ht="46.8">
      <c r="A2216" s="170">
        <v>4</v>
      </c>
      <c r="B2216" s="101" t="s">
        <v>6331</v>
      </c>
      <c r="C2216" s="101" t="s">
        <v>6352</v>
      </c>
      <c r="D2216" s="101" t="s">
        <v>6353</v>
      </c>
      <c r="E2216" s="101"/>
    </row>
    <row r="2217" spans="1:5" ht="46.8">
      <c r="A2217" s="170">
        <v>4</v>
      </c>
      <c r="B2217" s="101" t="s">
        <v>6331</v>
      </c>
      <c r="C2217" s="101" t="s">
        <v>6362</v>
      </c>
      <c r="D2217" s="101" t="s">
        <v>6363</v>
      </c>
      <c r="E2217" s="101"/>
    </row>
    <row r="2218" spans="1:5" ht="31.2">
      <c r="A2218" s="121">
        <v>3</v>
      </c>
      <c r="B2218" s="120" t="s">
        <v>6324</v>
      </c>
      <c r="C2218" s="121" t="s">
        <v>6364</v>
      </c>
      <c r="D2218" s="121" t="s">
        <v>6365</v>
      </c>
      <c r="E2218" s="121" t="s">
        <v>6366</v>
      </c>
    </row>
    <row r="2219" spans="1:5" ht="46.8">
      <c r="A2219" s="121">
        <v>3</v>
      </c>
      <c r="B2219" s="120" t="s">
        <v>6324</v>
      </c>
      <c r="C2219" s="121" t="s">
        <v>6367</v>
      </c>
      <c r="D2219" s="121" t="s">
        <v>6368</v>
      </c>
      <c r="E2219" s="121" t="s">
        <v>6369</v>
      </c>
    </row>
    <row r="2220" spans="1:5" ht="31.2">
      <c r="A2220" s="170">
        <v>4</v>
      </c>
      <c r="B2220" s="101" t="s">
        <v>6331</v>
      </c>
      <c r="C2220" s="101" t="s">
        <v>6370</v>
      </c>
      <c r="D2220" s="101"/>
      <c r="E2220" s="101"/>
    </row>
    <row r="2221" spans="1:5" ht="46.8">
      <c r="A2221" s="121">
        <v>3</v>
      </c>
      <c r="B2221" s="120" t="s">
        <v>6324</v>
      </c>
      <c r="C2221" s="121" t="s">
        <v>6371</v>
      </c>
      <c r="D2221" s="121" t="s">
        <v>6372</v>
      </c>
      <c r="E2221" s="121"/>
    </row>
    <row r="2222" spans="1:5" ht="31.2">
      <c r="A2222" s="170">
        <v>4</v>
      </c>
      <c r="B2222" s="101" t="s">
        <v>6331</v>
      </c>
      <c r="C2222" s="101" t="s">
        <v>6373</v>
      </c>
      <c r="D2222" s="101" t="s">
        <v>6374</v>
      </c>
      <c r="E2222" s="101"/>
    </row>
    <row r="2223" spans="1:5" ht="31.2">
      <c r="A2223" s="170">
        <v>4</v>
      </c>
      <c r="B2223" s="101" t="s">
        <v>6331</v>
      </c>
      <c r="C2223" s="101" t="s">
        <v>6375</v>
      </c>
      <c r="D2223" s="101"/>
      <c r="E2223" s="101"/>
    </row>
    <row r="2224" spans="1:5" ht="31.2">
      <c r="A2224" s="170">
        <v>4</v>
      </c>
      <c r="B2224" s="101" t="s">
        <v>6331</v>
      </c>
      <c r="C2224" s="101" t="s">
        <v>6376</v>
      </c>
      <c r="D2224" s="101" t="s">
        <v>6377</v>
      </c>
      <c r="E2224" s="101"/>
    </row>
    <row r="2225" spans="1:5" ht="31.2">
      <c r="A2225" s="170">
        <v>4</v>
      </c>
      <c r="B2225" s="101" t="s">
        <v>6331</v>
      </c>
      <c r="C2225" s="101" t="s">
        <v>6378</v>
      </c>
      <c r="D2225" s="101"/>
      <c r="E2225" s="101"/>
    </row>
    <row r="2226" spans="1:5" ht="46.8">
      <c r="A2226" s="170">
        <v>4</v>
      </c>
      <c r="B2226" s="101" t="s">
        <v>6331</v>
      </c>
      <c r="C2226" s="101" t="s">
        <v>6379</v>
      </c>
      <c r="D2226" s="101" t="s">
        <v>6380</v>
      </c>
      <c r="E2226" s="101"/>
    </row>
    <row r="2227" spans="1:5" ht="46.8">
      <c r="A2227" s="170">
        <v>4</v>
      </c>
      <c r="B2227" s="101" t="s">
        <v>6331</v>
      </c>
      <c r="C2227" s="101" t="s">
        <v>6381</v>
      </c>
      <c r="D2227" s="101" t="s">
        <v>6382</v>
      </c>
      <c r="E2227" s="101"/>
    </row>
    <row r="2228" spans="1:5" ht="93.6">
      <c r="A2228" s="91">
        <v>2</v>
      </c>
      <c r="B2228" s="91" t="s">
        <v>417</v>
      </c>
      <c r="C2228" s="91" t="s">
        <v>418</v>
      </c>
      <c r="D2228" s="91" t="s">
        <v>7194</v>
      </c>
      <c r="E2228" s="91"/>
    </row>
    <row r="2229" spans="1:5" ht="31.2">
      <c r="A2229" s="121">
        <v>3</v>
      </c>
      <c r="B2229" s="120" t="s">
        <v>6384</v>
      </c>
      <c r="C2229" s="121" t="s">
        <v>6393</v>
      </c>
      <c r="D2229" s="121"/>
      <c r="E2229" s="121"/>
    </row>
    <row r="2230" spans="1:5" ht="46.8">
      <c r="A2230" s="170">
        <v>4</v>
      </c>
      <c r="B2230" s="101" t="s">
        <v>6387</v>
      </c>
      <c r="C2230" s="101" t="s">
        <v>6684</v>
      </c>
      <c r="D2230" s="101" t="s">
        <v>6685</v>
      </c>
      <c r="E2230" s="101"/>
    </row>
    <row r="2231" spans="1:5" ht="31.2">
      <c r="A2231" s="121">
        <v>3</v>
      </c>
      <c r="B2231" s="120" t="s">
        <v>6384</v>
      </c>
      <c r="C2231" s="121" t="s">
        <v>7195</v>
      </c>
      <c r="D2231" s="121"/>
      <c r="E2231" s="121"/>
    </row>
    <row r="2232" spans="1:5" ht="46.8">
      <c r="A2232" s="170">
        <v>4</v>
      </c>
      <c r="B2232" s="101" t="s">
        <v>6387</v>
      </c>
      <c r="C2232" s="101" t="s">
        <v>6404</v>
      </c>
      <c r="D2232" s="101" t="s">
        <v>6405</v>
      </c>
      <c r="E2232" s="101"/>
    </row>
    <row r="2233" spans="1:5" ht="78">
      <c r="A2233" s="170">
        <v>4</v>
      </c>
      <c r="B2233" s="101" t="s">
        <v>6387</v>
      </c>
      <c r="C2233" s="101" t="s">
        <v>6406</v>
      </c>
      <c r="D2233" s="101" t="s">
        <v>6407</v>
      </c>
      <c r="E2233" s="101" t="s">
        <v>6408</v>
      </c>
    </row>
    <row r="2234" spans="1:5" ht="46.8">
      <c r="A2234" s="121">
        <v>3</v>
      </c>
      <c r="B2234" s="120" t="s">
        <v>6384</v>
      </c>
      <c r="C2234" s="121" t="s">
        <v>6420</v>
      </c>
      <c r="D2234" s="121" t="s">
        <v>6421</v>
      </c>
      <c r="E2234" s="121" t="s">
        <v>6422</v>
      </c>
    </row>
    <row r="2235" spans="1:5" ht="62.4">
      <c r="A2235" s="121">
        <v>3</v>
      </c>
      <c r="B2235" s="120" t="s">
        <v>6384</v>
      </c>
      <c r="C2235" s="121" t="s">
        <v>6327</v>
      </c>
      <c r="D2235" s="121" t="s">
        <v>6328</v>
      </c>
      <c r="E2235" s="121"/>
    </row>
    <row r="2236" spans="1:5" ht="62.4">
      <c r="A2236" s="121">
        <v>3</v>
      </c>
      <c r="B2236" s="120" t="s">
        <v>6384</v>
      </c>
      <c r="C2236" s="121" t="s">
        <v>6426</v>
      </c>
      <c r="D2236" s="121" t="s">
        <v>6427</v>
      </c>
      <c r="E2236" s="121"/>
    </row>
    <row r="2237" spans="1:5" ht="46.8">
      <c r="A2237" s="170">
        <v>4</v>
      </c>
      <c r="B2237" s="22" t="s">
        <v>6387</v>
      </c>
      <c r="C2237" s="22" t="s">
        <v>6792</v>
      </c>
      <c r="D2237" s="121" t="s">
        <v>6793</v>
      </c>
      <c r="E2237" s="121" t="s">
        <v>7196</v>
      </c>
    </row>
    <row r="2238" spans="1:5" ht="109.2">
      <c r="A2238" s="91">
        <v>2</v>
      </c>
      <c r="B2238" s="91" t="s">
        <v>420</v>
      </c>
      <c r="C2238" s="91" t="s">
        <v>421</v>
      </c>
      <c r="D2238" s="91" t="s">
        <v>422</v>
      </c>
      <c r="E2238" s="91" t="s">
        <v>6429</v>
      </c>
    </row>
    <row r="2239" spans="1:5">
      <c r="A2239" s="164">
        <v>3</v>
      </c>
      <c r="B2239" s="120" t="s">
        <v>6430</v>
      </c>
      <c r="C2239" s="120" t="s">
        <v>6431</v>
      </c>
      <c r="D2239" s="120" t="s">
        <v>6557</v>
      </c>
      <c r="E2239" s="120" t="s">
        <v>6558</v>
      </c>
    </row>
    <row r="2240" spans="1:5" ht="46.8">
      <c r="A2240" s="164">
        <v>3</v>
      </c>
      <c r="B2240" s="120" t="s">
        <v>6430</v>
      </c>
      <c r="C2240" s="120" t="s">
        <v>6434</v>
      </c>
      <c r="D2240" s="120" t="s">
        <v>6435</v>
      </c>
      <c r="E2240" s="120"/>
    </row>
    <row r="2241" spans="1:5" ht="62.4">
      <c r="A2241" s="164">
        <v>3</v>
      </c>
      <c r="B2241" s="120" t="s">
        <v>6430</v>
      </c>
      <c r="C2241" s="120" t="s">
        <v>6436</v>
      </c>
      <c r="D2241" s="120" t="s">
        <v>6437</v>
      </c>
      <c r="E2241" s="120"/>
    </row>
    <row r="2242" spans="1:5" ht="62.4">
      <c r="A2242" s="164">
        <v>3</v>
      </c>
      <c r="B2242" s="120" t="s">
        <v>6430</v>
      </c>
      <c r="C2242" s="120" t="s">
        <v>6438</v>
      </c>
      <c r="D2242" s="120" t="s">
        <v>6439</v>
      </c>
      <c r="E2242" s="120"/>
    </row>
    <row r="2243" spans="1:5" ht="31.2">
      <c r="A2243" s="164">
        <v>3</v>
      </c>
      <c r="B2243" s="120" t="s">
        <v>6430</v>
      </c>
      <c r="C2243" s="120" t="s">
        <v>6440</v>
      </c>
      <c r="D2243" s="120" t="s">
        <v>6441</v>
      </c>
      <c r="E2243" s="120"/>
    </row>
    <row r="2244" spans="1:5" ht="31.2">
      <c r="A2244" s="164">
        <v>3</v>
      </c>
      <c r="B2244" s="120" t="s">
        <v>6430</v>
      </c>
      <c r="C2244" s="120" t="s">
        <v>6443</v>
      </c>
      <c r="D2244" s="120" t="s">
        <v>6444</v>
      </c>
      <c r="E2244" s="120"/>
    </row>
    <row r="2245" spans="1:5">
      <c r="A2245" s="179" t="s">
        <v>431</v>
      </c>
      <c r="B2245" s="179"/>
      <c r="C2245" s="179"/>
      <c r="E2245" s="179"/>
    </row>
    <row r="2246" spans="1:5">
      <c r="A2246" s="179" t="s">
        <v>432</v>
      </c>
      <c r="B2246" s="179"/>
      <c r="C2246" s="179"/>
      <c r="E2246" s="179"/>
    </row>
    <row r="2247" spans="1:5">
      <c r="A2247" s="179" t="s">
        <v>6445</v>
      </c>
      <c r="B2247" s="179"/>
      <c r="C2247" s="179"/>
      <c r="E2247" s="179"/>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7108-30A0-4251-9D62-7EABC8D917D6}">
  <dimension ref="A1:F2330"/>
  <sheetViews>
    <sheetView tabSelected="1" topLeftCell="A2322" workbookViewId="0"/>
  </sheetViews>
  <sheetFormatPr defaultColWidth="9.109375" defaultRowHeight="15.6"/>
  <cols>
    <col min="1" max="1" width="2.6640625" style="185" customWidth="1"/>
    <col min="2" max="2" width="11.109375" style="185" customWidth="1"/>
    <col min="3" max="3" width="26" style="185" customWidth="1"/>
    <col min="4" max="4" width="37.109375" style="179" customWidth="1"/>
    <col min="5" max="5" width="20" style="185" customWidth="1"/>
    <col min="6" max="6" width="13.109375" style="82" customWidth="1"/>
    <col min="7" max="9" width="21.6640625" style="1284" customWidth="1"/>
    <col min="10" max="16384" width="9.109375" style="1284"/>
  </cols>
  <sheetData>
    <row r="1" spans="1:6" ht="32.25" customHeight="1">
      <c r="A1" s="42" t="s">
        <v>0</v>
      </c>
      <c r="B1" s="42" t="s">
        <v>6447</v>
      </c>
      <c r="C1" s="42" t="s">
        <v>2</v>
      </c>
      <c r="D1" s="42" t="s">
        <v>3</v>
      </c>
      <c r="E1" s="42" t="s">
        <v>423</v>
      </c>
      <c r="F1" s="42" t="s">
        <v>428</v>
      </c>
    </row>
    <row r="2" spans="1:6" ht="46.8">
      <c r="A2" s="49">
        <v>1</v>
      </c>
      <c r="B2" s="1114" t="s">
        <v>6</v>
      </c>
      <c r="C2" s="1114" t="s">
        <v>7</v>
      </c>
      <c r="D2" s="1114" t="s">
        <v>8</v>
      </c>
      <c r="E2" s="49"/>
      <c r="F2" s="49"/>
    </row>
    <row r="3" spans="1:6" ht="109.2">
      <c r="A3" s="50">
        <v>2</v>
      </c>
      <c r="B3" s="11" t="s">
        <v>9</v>
      </c>
      <c r="C3" s="11" t="s">
        <v>10</v>
      </c>
      <c r="D3" s="11" t="s">
        <v>11</v>
      </c>
      <c r="E3" s="50" t="s">
        <v>600</v>
      </c>
      <c r="F3" s="50"/>
    </row>
    <row r="4" spans="1:6" ht="62.4">
      <c r="A4" s="66">
        <v>3</v>
      </c>
      <c r="B4" s="66" t="s">
        <v>601</v>
      </c>
      <c r="C4" s="70" t="s">
        <v>602</v>
      </c>
      <c r="D4" s="70" t="s">
        <v>603</v>
      </c>
      <c r="E4" s="70" t="s">
        <v>604</v>
      </c>
      <c r="F4" s="64"/>
    </row>
    <row r="5" spans="1:6" ht="46.8">
      <c r="A5" s="65">
        <v>4</v>
      </c>
      <c r="B5" s="65" t="s">
        <v>605</v>
      </c>
      <c r="C5" s="65" t="s">
        <v>606</v>
      </c>
      <c r="D5" s="65" t="s">
        <v>607</v>
      </c>
      <c r="E5" s="65" t="s">
        <v>608</v>
      </c>
      <c r="F5" s="65"/>
    </row>
    <row r="6" spans="1:6" ht="140.4">
      <c r="A6" s="65">
        <v>4</v>
      </c>
      <c r="B6" s="65" t="s">
        <v>605</v>
      </c>
      <c r="C6" s="65" t="s">
        <v>609</v>
      </c>
      <c r="D6" s="65" t="s">
        <v>610</v>
      </c>
      <c r="E6" s="65" t="s">
        <v>611</v>
      </c>
      <c r="F6" s="65"/>
    </row>
    <row r="7" spans="1:6" ht="46.8">
      <c r="A7" s="65">
        <v>4</v>
      </c>
      <c r="B7" s="65" t="s">
        <v>605</v>
      </c>
      <c r="C7" s="65" t="s">
        <v>612</v>
      </c>
      <c r="D7" s="65" t="s">
        <v>613</v>
      </c>
      <c r="E7" s="541" t="s">
        <v>614</v>
      </c>
      <c r="F7" s="65"/>
    </row>
    <row r="8" spans="1:6" ht="46.8">
      <c r="A8" s="65">
        <v>4</v>
      </c>
      <c r="B8" s="65" t="s">
        <v>605</v>
      </c>
      <c r="C8" s="65" t="s">
        <v>615</v>
      </c>
      <c r="D8" s="65" t="s">
        <v>616</v>
      </c>
      <c r="E8" s="541"/>
      <c r="F8" s="65"/>
    </row>
    <row r="9" spans="1:6" ht="109.2">
      <c r="A9" s="65">
        <v>4</v>
      </c>
      <c r="B9" s="65" t="s">
        <v>605</v>
      </c>
      <c r="C9" s="65" t="s">
        <v>617</v>
      </c>
      <c r="D9" s="65" t="s">
        <v>618</v>
      </c>
      <c r="E9" s="541" t="s">
        <v>619</v>
      </c>
      <c r="F9" s="65" t="s">
        <v>431</v>
      </c>
    </row>
    <row r="10" spans="1:6" ht="31.2">
      <c r="A10" s="66">
        <v>3</v>
      </c>
      <c r="B10" s="66" t="s">
        <v>601</v>
      </c>
      <c r="C10" s="70" t="s">
        <v>620</v>
      </c>
      <c r="D10" s="70" t="s">
        <v>621</v>
      </c>
      <c r="E10" s="70"/>
      <c r="F10" s="64"/>
    </row>
    <row r="11" spans="1:6" ht="109.2">
      <c r="A11" s="66">
        <v>3</v>
      </c>
      <c r="B11" s="66" t="s">
        <v>601</v>
      </c>
      <c r="C11" s="70" t="s">
        <v>622</v>
      </c>
      <c r="D11" s="70" t="s">
        <v>623</v>
      </c>
      <c r="E11" s="70" t="s">
        <v>624</v>
      </c>
      <c r="F11" s="64"/>
    </row>
    <row r="12" spans="1:6" ht="62.4">
      <c r="A12" s="66">
        <v>3</v>
      </c>
      <c r="B12" s="66" t="s">
        <v>601</v>
      </c>
      <c r="C12" s="66" t="s">
        <v>625</v>
      </c>
      <c r="D12" s="66" t="s">
        <v>626</v>
      </c>
      <c r="E12" s="66"/>
      <c r="F12" s="66"/>
    </row>
    <row r="13" spans="1:6" ht="46.8">
      <c r="A13" s="66">
        <v>4</v>
      </c>
      <c r="B13" s="66" t="s">
        <v>601</v>
      </c>
      <c r="C13" s="66" t="s">
        <v>627</v>
      </c>
      <c r="D13" s="66" t="s">
        <v>628</v>
      </c>
      <c r="E13" s="66"/>
      <c r="F13" s="66"/>
    </row>
    <row r="14" spans="1:6" ht="62.4">
      <c r="A14" s="66">
        <v>5</v>
      </c>
      <c r="B14" s="66" t="s">
        <v>601</v>
      </c>
      <c r="C14" s="66" t="s">
        <v>629</v>
      </c>
      <c r="D14" s="66" t="s">
        <v>630</v>
      </c>
      <c r="E14" s="66"/>
      <c r="F14" s="66"/>
    </row>
    <row r="15" spans="1:6" ht="46.8">
      <c r="A15" s="66">
        <v>3</v>
      </c>
      <c r="B15" s="66" t="s">
        <v>601</v>
      </c>
      <c r="C15" s="66" t="s">
        <v>631</v>
      </c>
      <c r="D15" s="66" t="s">
        <v>632</v>
      </c>
      <c r="E15" s="66" t="s">
        <v>633</v>
      </c>
      <c r="F15" s="66"/>
    </row>
    <row r="16" spans="1:6" ht="62.4">
      <c r="A16" s="66">
        <v>3</v>
      </c>
      <c r="B16" s="66" t="s">
        <v>601</v>
      </c>
      <c r="C16" s="66" t="s">
        <v>635</v>
      </c>
      <c r="D16" s="66" t="s">
        <v>636</v>
      </c>
      <c r="E16" s="66" t="s">
        <v>637</v>
      </c>
      <c r="F16" s="66"/>
    </row>
    <row r="17" spans="1:6" ht="93.6">
      <c r="A17" s="66">
        <v>3</v>
      </c>
      <c r="B17" s="66" t="s">
        <v>601</v>
      </c>
      <c r="C17" s="66" t="s">
        <v>640</v>
      </c>
      <c r="D17" s="66" t="s">
        <v>641</v>
      </c>
      <c r="E17" s="66"/>
      <c r="F17" s="66" t="s">
        <v>431</v>
      </c>
    </row>
    <row r="18" spans="1:6" ht="46.8">
      <c r="A18" s="65">
        <v>4</v>
      </c>
      <c r="B18" s="65" t="s">
        <v>605</v>
      </c>
      <c r="C18" s="65" t="s">
        <v>642</v>
      </c>
      <c r="D18" s="65" t="s">
        <v>643</v>
      </c>
      <c r="E18" s="65"/>
      <c r="F18" s="67"/>
    </row>
    <row r="19" spans="1:6" ht="109.2">
      <c r="A19" s="65">
        <v>4</v>
      </c>
      <c r="B19" s="65" t="s">
        <v>605</v>
      </c>
      <c r="C19" s="65" t="s">
        <v>644</v>
      </c>
      <c r="D19" s="65" t="s">
        <v>645</v>
      </c>
      <c r="E19" s="65"/>
      <c r="F19" s="67" t="s">
        <v>431</v>
      </c>
    </row>
    <row r="20" spans="1:6" ht="78">
      <c r="A20" s="65">
        <v>4</v>
      </c>
      <c r="B20" s="65" t="s">
        <v>605</v>
      </c>
      <c r="C20" s="65" t="s">
        <v>646</v>
      </c>
      <c r="D20" s="65" t="s">
        <v>647</v>
      </c>
      <c r="E20" s="65"/>
      <c r="F20" s="67"/>
    </row>
    <row r="21" spans="1:6">
      <c r="A21" s="65">
        <v>4</v>
      </c>
      <c r="B21" s="65" t="s">
        <v>605</v>
      </c>
      <c r="C21" s="65" t="s">
        <v>648</v>
      </c>
      <c r="D21" s="65"/>
      <c r="E21" s="65"/>
      <c r="F21" s="67"/>
    </row>
    <row r="22" spans="1:6" ht="93.6">
      <c r="A22" s="66">
        <v>3</v>
      </c>
      <c r="B22" s="66" t="s">
        <v>601</v>
      </c>
      <c r="C22" s="66" t="s">
        <v>649</v>
      </c>
      <c r="D22" s="66" t="s">
        <v>650</v>
      </c>
      <c r="E22" s="66" t="s">
        <v>651</v>
      </c>
      <c r="F22" s="66" t="s">
        <v>431</v>
      </c>
    </row>
    <row r="23" spans="1:6" ht="218.4">
      <c r="A23" s="65">
        <v>4</v>
      </c>
      <c r="B23" s="65" t="s">
        <v>605</v>
      </c>
      <c r="C23" s="65" t="s">
        <v>652</v>
      </c>
      <c r="D23" s="65" t="s">
        <v>653</v>
      </c>
      <c r="E23" s="65" t="s">
        <v>654</v>
      </c>
      <c r="F23" s="67"/>
    </row>
    <row r="24" spans="1:6" ht="109.2">
      <c r="A24" s="65">
        <v>4</v>
      </c>
      <c r="B24" s="65" t="s">
        <v>605</v>
      </c>
      <c r="C24" s="65" t="s">
        <v>655</v>
      </c>
      <c r="D24" s="65" t="s">
        <v>656</v>
      </c>
      <c r="E24" s="65" t="s">
        <v>657</v>
      </c>
      <c r="F24" s="67" t="s">
        <v>431</v>
      </c>
    </row>
    <row r="25" spans="1:6" ht="62.4">
      <c r="A25" s="65">
        <v>4</v>
      </c>
      <c r="B25" s="65" t="s">
        <v>605</v>
      </c>
      <c r="C25" s="65" t="s">
        <v>658</v>
      </c>
      <c r="D25" s="65" t="s">
        <v>659</v>
      </c>
      <c r="E25" s="65"/>
      <c r="F25" s="64"/>
    </row>
    <row r="26" spans="1:6" ht="140.4">
      <c r="A26" s="66">
        <v>3</v>
      </c>
      <c r="B26" s="66" t="s">
        <v>601</v>
      </c>
      <c r="C26" s="66" t="s">
        <v>660</v>
      </c>
      <c r="D26" s="66" t="s">
        <v>661</v>
      </c>
      <c r="E26" s="66" t="s">
        <v>662</v>
      </c>
      <c r="F26" s="66"/>
    </row>
    <row r="27" spans="1:6" ht="78">
      <c r="A27" s="66">
        <v>3</v>
      </c>
      <c r="B27" s="66" t="s">
        <v>601</v>
      </c>
      <c r="C27" s="66" t="s">
        <v>663</v>
      </c>
      <c r="D27" s="66" t="s">
        <v>664</v>
      </c>
      <c r="E27" s="66"/>
      <c r="F27" s="66"/>
    </row>
    <row r="28" spans="1:6" ht="109.2">
      <c r="A28" s="2">
        <v>3</v>
      </c>
      <c r="B28" s="66" t="s">
        <v>601</v>
      </c>
      <c r="C28" s="71" t="s">
        <v>665</v>
      </c>
      <c r="D28" s="71" t="s">
        <v>666</v>
      </c>
      <c r="E28" s="71" t="s">
        <v>667</v>
      </c>
      <c r="F28" s="64"/>
    </row>
    <row r="29" spans="1:6" ht="46.8">
      <c r="A29" s="3">
        <v>4</v>
      </c>
      <c r="B29" s="65" t="s">
        <v>605</v>
      </c>
      <c r="C29" s="65" t="s">
        <v>668</v>
      </c>
      <c r="D29" s="65" t="s">
        <v>669</v>
      </c>
      <c r="E29" s="65"/>
      <c r="F29" s="65"/>
    </row>
    <row r="30" spans="1:6" ht="46.8">
      <c r="A30" s="3">
        <v>4</v>
      </c>
      <c r="B30" s="65" t="s">
        <v>605</v>
      </c>
      <c r="C30" s="65" t="s">
        <v>670</v>
      </c>
      <c r="D30" s="65" t="s">
        <v>671</v>
      </c>
      <c r="E30" s="65"/>
      <c r="F30" s="65"/>
    </row>
    <row r="31" spans="1:6" ht="62.4">
      <c r="A31" s="3">
        <v>4</v>
      </c>
      <c r="B31" s="65" t="s">
        <v>605</v>
      </c>
      <c r="C31" s="65" t="s">
        <v>672</v>
      </c>
      <c r="D31" s="65" t="s">
        <v>673</v>
      </c>
      <c r="E31" s="65" t="s">
        <v>674</v>
      </c>
      <c r="F31" s="65"/>
    </row>
    <row r="32" spans="1:6" ht="78">
      <c r="A32" s="3">
        <v>4</v>
      </c>
      <c r="B32" s="65" t="s">
        <v>605</v>
      </c>
      <c r="C32" s="65" t="s">
        <v>675</v>
      </c>
      <c r="D32" s="65" t="s">
        <v>676</v>
      </c>
      <c r="E32" s="65"/>
      <c r="F32" s="65"/>
    </row>
    <row r="33" spans="1:6" ht="62.4">
      <c r="A33" s="2">
        <v>3</v>
      </c>
      <c r="B33" s="66" t="s">
        <v>601</v>
      </c>
      <c r="C33" s="71" t="s">
        <v>677</v>
      </c>
      <c r="D33" s="71" t="s">
        <v>678</v>
      </c>
      <c r="E33" s="71" t="s">
        <v>679</v>
      </c>
      <c r="F33" s="64"/>
    </row>
    <row r="34" spans="1:6" ht="46.8">
      <c r="A34" s="3">
        <v>4</v>
      </c>
      <c r="B34" s="65" t="s">
        <v>605</v>
      </c>
      <c r="C34" s="65" t="s">
        <v>680</v>
      </c>
      <c r="D34" s="65" t="s">
        <v>681</v>
      </c>
      <c r="E34" s="65"/>
      <c r="F34" s="65"/>
    </row>
    <row r="35" spans="1:6" ht="46.8">
      <c r="A35" s="3">
        <v>4</v>
      </c>
      <c r="B35" s="65" t="s">
        <v>605</v>
      </c>
      <c r="C35" s="65" t="s">
        <v>682</v>
      </c>
      <c r="D35" s="65" t="s">
        <v>683</v>
      </c>
      <c r="E35" s="65" t="s">
        <v>684</v>
      </c>
      <c r="F35" s="65"/>
    </row>
    <row r="36" spans="1:6" ht="78">
      <c r="A36" s="3">
        <v>4</v>
      </c>
      <c r="B36" s="65" t="s">
        <v>605</v>
      </c>
      <c r="C36" s="65" t="s">
        <v>685</v>
      </c>
      <c r="D36" s="65" t="s">
        <v>686</v>
      </c>
      <c r="E36" s="65"/>
      <c r="F36" s="65"/>
    </row>
    <row r="37" spans="1:6" ht="93.6">
      <c r="A37" s="3">
        <v>4</v>
      </c>
      <c r="B37" s="65" t="s">
        <v>605</v>
      </c>
      <c r="C37" s="65" t="s">
        <v>687</v>
      </c>
      <c r="D37" s="65" t="s">
        <v>688</v>
      </c>
      <c r="E37" s="65"/>
      <c r="F37" s="65"/>
    </row>
    <row r="38" spans="1:6" ht="78">
      <c r="A38" s="3">
        <v>4</v>
      </c>
      <c r="B38" s="65" t="s">
        <v>605</v>
      </c>
      <c r="C38" s="65" t="s">
        <v>689</v>
      </c>
      <c r="D38" s="65" t="s">
        <v>690</v>
      </c>
      <c r="E38" s="65"/>
      <c r="F38" s="65"/>
    </row>
    <row r="39" spans="1:6" ht="62.4">
      <c r="A39" s="3">
        <v>4</v>
      </c>
      <c r="B39" s="65" t="s">
        <v>605</v>
      </c>
      <c r="C39" s="65" t="s">
        <v>691</v>
      </c>
      <c r="D39" s="65" t="s">
        <v>692</v>
      </c>
      <c r="E39" s="65" t="s">
        <v>693</v>
      </c>
      <c r="F39" s="65"/>
    </row>
    <row r="40" spans="1:6" ht="78">
      <c r="A40" s="3">
        <v>4</v>
      </c>
      <c r="B40" s="65" t="s">
        <v>605</v>
      </c>
      <c r="C40" s="65" t="s">
        <v>694</v>
      </c>
      <c r="D40" s="65" t="s">
        <v>695</v>
      </c>
      <c r="E40" s="65"/>
      <c r="F40" s="65"/>
    </row>
    <row r="41" spans="1:6" ht="46.8">
      <c r="A41" s="3">
        <v>4</v>
      </c>
      <c r="B41" s="65" t="s">
        <v>605</v>
      </c>
      <c r="C41" s="65" t="s">
        <v>696</v>
      </c>
      <c r="D41" s="65" t="s">
        <v>697</v>
      </c>
      <c r="E41" s="65"/>
      <c r="F41" s="65"/>
    </row>
    <row r="42" spans="1:6" ht="62.4">
      <c r="A42" s="50">
        <v>2</v>
      </c>
      <c r="B42" s="50" t="s">
        <v>12</v>
      </c>
      <c r="C42" s="68" t="s">
        <v>13</v>
      </c>
      <c r="D42" s="68" t="s">
        <v>14</v>
      </c>
      <c r="E42" s="68"/>
      <c r="F42" s="68"/>
    </row>
    <row r="43" spans="1:6" ht="46.8">
      <c r="A43" s="66">
        <v>3</v>
      </c>
      <c r="B43" s="66" t="s">
        <v>698</v>
      </c>
      <c r="C43" s="66" t="s">
        <v>699</v>
      </c>
      <c r="D43" s="66" t="s">
        <v>700</v>
      </c>
      <c r="E43" s="66"/>
      <c r="F43" s="69"/>
    </row>
    <row r="44" spans="1:6" ht="62.4">
      <c r="A44" s="65">
        <v>4</v>
      </c>
      <c r="B44" s="65" t="s">
        <v>701</v>
      </c>
      <c r="C44" s="65" t="s">
        <v>702</v>
      </c>
      <c r="D44" s="65" t="s">
        <v>703</v>
      </c>
      <c r="E44" s="65"/>
      <c r="F44" s="67"/>
    </row>
    <row r="45" spans="1:6" ht="78">
      <c r="A45" s="66">
        <v>3</v>
      </c>
      <c r="B45" s="66" t="s">
        <v>698</v>
      </c>
      <c r="C45" s="66" t="s">
        <v>704</v>
      </c>
      <c r="D45" s="66" t="s">
        <v>705</v>
      </c>
      <c r="E45" s="66" t="s">
        <v>706</v>
      </c>
      <c r="F45" s="64"/>
    </row>
    <row r="46" spans="1:6" ht="31.2">
      <c r="A46" s="65">
        <v>4</v>
      </c>
      <c r="B46" s="65" t="s">
        <v>701</v>
      </c>
      <c r="C46" s="65" t="s">
        <v>707</v>
      </c>
      <c r="D46" s="65" t="s">
        <v>708</v>
      </c>
      <c r="E46" s="65"/>
      <c r="F46" s="67"/>
    </row>
    <row r="47" spans="1:6" ht="62.4">
      <c r="A47" s="65">
        <v>4</v>
      </c>
      <c r="B47" s="65" t="s">
        <v>701</v>
      </c>
      <c r="C47" s="65" t="s">
        <v>709</v>
      </c>
      <c r="D47" s="65" t="s">
        <v>710</v>
      </c>
      <c r="E47" s="65" t="s">
        <v>711</v>
      </c>
      <c r="F47" s="67"/>
    </row>
    <row r="48" spans="1:6" ht="124.8">
      <c r="A48" s="65">
        <v>4</v>
      </c>
      <c r="B48" s="65" t="s">
        <v>701</v>
      </c>
      <c r="C48" s="65" t="s">
        <v>712</v>
      </c>
      <c r="D48" s="65" t="s">
        <v>713</v>
      </c>
      <c r="E48" s="65" t="s">
        <v>714</v>
      </c>
      <c r="F48" s="67" t="s">
        <v>431</v>
      </c>
    </row>
    <row r="49" spans="1:6" ht="46.8">
      <c r="A49" s="66">
        <v>3</v>
      </c>
      <c r="B49" s="66" t="s">
        <v>698</v>
      </c>
      <c r="C49" s="70" t="s">
        <v>715</v>
      </c>
      <c r="D49" s="66" t="s">
        <v>716</v>
      </c>
      <c r="E49" s="66" t="s">
        <v>717</v>
      </c>
      <c r="F49" s="69"/>
    </row>
    <row r="50" spans="1:6" ht="187.2">
      <c r="A50" s="65">
        <v>4</v>
      </c>
      <c r="B50" s="65" t="s">
        <v>701</v>
      </c>
      <c r="C50" s="65" t="s">
        <v>718</v>
      </c>
      <c r="D50" s="65" t="s">
        <v>719</v>
      </c>
      <c r="E50" s="65" t="s">
        <v>720</v>
      </c>
      <c r="F50" s="67"/>
    </row>
    <row r="51" spans="1:6" ht="31.2">
      <c r="A51" s="65">
        <v>4</v>
      </c>
      <c r="B51" s="65" t="s">
        <v>701</v>
      </c>
      <c r="C51" s="65" t="s">
        <v>721</v>
      </c>
      <c r="D51" s="65" t="s">
        <v>722</v>
      </c>
      <c r="E51" s="65" t="s">
        <v>723</v>
      </c>
      <c r="F51" s="67"/>
    </row>
    <row r="52" spans="1:6" ht="78">
      <c r="A52" s="65">
        <v>4</v>
      </c>
      <c r="B52" s="65" t="s">
        <v>701</v>
      </c>
      <c r="C52" s="65" t="s">
        <v>724</v>
      </c>
      <c r="D52" s="65" t="s">
        <v>725</v>
      </c>
      <c r="E52" s="65" t="s">
        <v>726</v>
      </c>
      <c r="F52" s="67"/>
    </row>
    <row r="53" spans="1:6" ht="46.8">
      <c r="A53" s="65">
        <v>4</v>
      </c>
      <c r="B53" s="65" t="s">
        <v>701</v>
      </c>
      <c r="C53" s="65" t="s">
        <v>727</v>
      </c>
      <c r="D53" s="65" t="s">
        <v>728</v>
      </c>
      <c r="E53" s="65"/>
      <c r="F53" s="67"/>
    </row>
    <row r="54" spans="1:6" ht="31.2">
      <c r="A54" s="65">
        <v>4</v>
      </c>
      <c r="B54" s="65" t="s">
        <v>701</v>
      </c>
      <c r="C54" s="65" t="s">
        <v>729</v>
      </c>
      <c r="D54" s="65" t="s">
        <v>730</v>
      </c>
      <c r="E54" s="65" t="s">
        <v>717</v>
      </c>
      <c r="F54" s="67"/>
    </row>
    <row r="55" spans="1:6" ht="62.4">
      <c r="A55" s="66">
        <v>3</v>
      </c>
      <c r="B55" s="66" t="s">
        <v>698</v>
      </c>
      <c r="C55" s="66" t="s">
        <v>731</v>
      </c>
      <c r="D55" s="66" t="s">
        <v>732</v>
      </c>
      <c r="E55" s="71" t="s">
        <v>733</v>
      </c>
      <c r="F55" s="71"/>
    </row>
    <row r="56" spans="1:6" ht="62.4">
      <c r="A56" s="65">
        <v>4</v>
      </c>
      <c r="B56" s="65" t="s">
        <v>701</v>
      </c>
      <c r="C56" s="65" t="s">
        <v>734</v>
      </c>
      <c r="D56" s="65" t="s">
        <v>735</v>
      </c>
      <c r="E56" s="65" t="s">
        <v>736</v>
      </c>
      <c r="F56" s="67"/>
    </row>
    <row r="57" spans="1:6" ht="46.8">
      <c r="A57" s="50">
        <v>2</v>
      </c>
      <c r="B57" s="50" t="s">
        <v>15</v>
      </c>
      <c r="C57" s="50" t="s">
        <v>16</v>
      </c>
      <c r="D57" s="50" t="s">
        <v>17</v>
      </c>
      <c r="E57" s="50"/>
      <c r="F57" s="50"/>
    </row>
    <row r="58" spans="1:6" ht="46.8">
      <c r="A58" s="66">
        <v>3</v>
      </c>
      <c r="B58" s="66" t="s">
        <v>737</v>
      </c>
      <c r="C58" s="66" t="s">
        <v>738</v>
      </c>
      <c r="D58" s="66" t="s">
        <v>739</v>
      </c>
      <c r="E58" s="66" t="s">
        <v>740</v>
      </c>
      <c r="F58" s="64"/>
    </row>
    <row r="59" spans="1:6" ht="156">
      <c r="A59" s="66">
        <v>3</v>
      </c>
      <c r="B59" s="66" t="s">
        <v>737</v>
      </c>
      <c r="C59" s="66" t="s">
        <v>741</v>
      </c>
      <c r="D59" s="66" t="s">
        <v>742</v>
      </c>
      <c r="E59" s="66" t="s">
        <v>743</v>
      </c>
      <c r="F59" s="66"/>
    </row>
    <row r="60" spans="1:6" ht="109.2">
      <c r="A60" s="66">
        <v>3</v>
      </c>
      <c r="B60" s="66" t="s">
        <v>737</v>
      </c>
      <c r="C60" s="66" t="s">
        <v>744</v>
      </c>
      <c r="D60" s="66" t="s">
        <v>745</v>
      </c>
      <c r="E60" s="66" t="s">
        <v>746</v>
      </c>
      <c r="F60" s="66"/>
    </row>
    <row r="61" spans="1:6" ht="93.6">
      <c r="A61" s="66">
        <v>3</v>
      </c>
      <c r="B61" s="66" t="s">
        <v>737</v>
      </c>
      <c r="C61" s="66" t="s">
        <v>747</v>
      </c>
      <c r="D61" s="66" t="s">
        <v>748</v>
      </c>
      <c r="E61" s="66"/>
      <c r="F61" s="66"/>
    </row>
    <row r="62" spans="1:6" ht="187.2">
      <c r="A62" s="66">
        <v>3</v>
      </c>
      <c r="B62" s="66" t="s">
        <v>737</v>
      </c>
      <c r="C62" s="66" t="s">
        <v>749</v>
      </c>
      <c r="D62" s="66" t="s">
        <v>750</v>
      </c>
      <c r="E62" s="66" t="s">
        <v>751</v>
      </c>
      <c r="F62" s="66"/>
    </row>
    <row r="63" spans="1:6" ht="62.4">
      <c r="A63" s="65">
        <v>4</v>
      </c>
      <c r="B63" s="65" t="s">
        <v>752</v>
      </c>
      <c r="C63" s="65" t="s">
        <v>753</v>
      </c>
      <c r="D63" s="65" t="s">
        <v>754</v>
      </c>
      <c r="E63" s="65"/>
      <c r="F63" s="67"/>
    </row>
    <row r="64" spans="1:6" ht="93.6">
      <c r="A64" s="65">
        <v>4</v>
      </c>
      <c r="B64" s="65" t="s">
        <v>752</v>
      </c>
      <c r="C64" s="65" t="s">
        <v>755</v>
      </c>
      <c r="D64" s="65" t="s">
        <v>756</v>
      </c>
      <c r="E64" s="65" t="s">
        <v>757</v>
      </c>
      <c r="F64" s="67"/>
    </row>
    <row r="65" spans="1:6" ht="62.4">
      <c r="A65" s="66">
        <v>3</v>
      </c>
      <c r="B65" s="66" t="s">
        <v>737</v>
      </c>
      <c r="C65" s="66" t="s">
        <v>758</v>
      </c>
      <c r="D65" s="66" t="s">
        <v>759</v>
      </c>
      <c r="E65" s="66" t="s">
        <v>760</v>
      </c>
      <c r="F65" s="66"/>
    </row>
    <row r="66" spans="1:6" ht="140.4">
      <c r="A66" s="50">
        <v>2</v>
      </c>
      <c r="B66" s="50" t="s">
        <v>18</v>
      </c>
      <c r="C66" s="50" t="s">
        <v>19</v>
      </c>
      <c r="D66" s="50" t="s">
        <v>20</v>
      </c>
      <c r="E66" s="50" t="s">
        <v>761</v>
      </c>
      <c r="F66" s="50"/>
    </row>
    <row r="67" spans="1:6" ht="109.2">
      <c r="A67" s="66">
        <v>3</v>
      </c>
      <c r="B67" s="66" t="s">
        <v>762</v>
      </c>
      <c r="C67" s="66" t="s">
        <v>763</v>
      </c>
      <c r="D67" s="66" t="s">
        <v>764</v>
      </c>
      <c r="E67" s="70" t="s">
        <v>765</v>
      </c>
      <c r="F67" s="66"/>
    </row>
    <row r="68" spans="1:6" ht="46.8">
      <c r="A68" s="65">
        <v>4</v>
      </c>
      <c r="B68" s="65" t="s">
        <v>766</v>
      </c>
      <c r="C68" s="65" t="s">
        <v>767</v>
      </c>
      <c r="D68" s="65" t="s">
        <v>768</v>
      </c>
      <c r="E68" s="65"/>
      <c r="F68" s="67"/>
    </row>
    <row r="69" spans="1:6" ht="93.6">
      <c r="A69" s="65">
        <v>4</v>
      </c>
      <c r="B69" s="65" t="s">
        <v>766</v>
      </c>
      <c r="C69" s="65" t="s">
        <v>769</v>
      </c>
      <c r="D69" s="65" t="s">
        <v>770</v>
      </c>
      <c r="E69" s="65"/>
      <c r="F69" s="67"/>
    </row>
    <row r="70" spans="1:6" ht="78">
      <c r="A70" s="66">
        <v>3</v>
      </c>
      <c r="B70" s="66" t="s">
        <v>762</v>
      </c>
      <c r="C70" s="66" t="s">
        <v>771</v>
      </c>
      <c r="D70" s="66" t="s">
        <v>772</v>
      </c>
      <c r="E70" s="70"/>
      <c r="F70" s="66"/>
    </row>
    <row r="71" spans="1:6" ht="78">
      <c r="A71" s="66">
        <v>3</v>
      </c>
      <c r="B71" s="66" t="s">
        <v>762</v>
      </c>
      <c r="C71" s="66" t="s">
        <v>773</v>
      </c>
      <c r="D71" s="66" t="s">
        <v>774</v>
      </c>
      <c r="E71" s="66" t="s">
        <v>775</v>
      </c>
      <c r="F71" s="64"/>
    </row>
    <row r="72" spans="1:6" ht="78">
      <c r="A72" s="65">
        <v>4</v>
      </c>
      <c r="B72" s="65" t="s">
        <v>766</v>
      </c>
      <c r="C72" s="65" t="s">
        <v>776</v>
      </c>
      <c r="D72" s="65" t="s">
        <v>777</v>
      </c>
      <c r="E72" s="65"/>
      <c r="F72" s="65"/>
    </row>
    <row r="73" spans="1:6" ht="93.6">
      <c r="A73" s="65">
        <v>4</v>
      </c>
      <c r="B73" s="65" t="s">
        <v>766</v>
      </c>
      <c r="C73" s="65" t="s">
        <v>778</v>
      </c>
      <c r="D73" s="65" t="s">
        <v>779</v>
      </c>
      <c r="E73" s="65" t="s">
        <v>780</v>
      </c>
      <c r="F73" s="65"/>
    </row>
    <row r="74" spans="1:6" ht="93.6">
      <c r="A74" s="65">
        <v>4</v>
      </c>
      <c r="B74" s="65" t="s">
        <v>766</v>
      </c>
      <c r="C74" s="65" t="s">
        <v>781</v>
      </c>
      <c r="D74" s="65" t="s">
        <v>782</v>
      </c>
      <c r="E74" s="65" t="s">
        <v>783</v>
      </c>
      <c r="F74" s="67"/>
    </row>
    <row r="75" spans="1:6" ht="62.4">
      <c r="A75" s="2">
        <v>3</v>
      </c>
      <c r="B75" s="2" t="s">
        <v>762</v>
      </c>
      <c r="C75" s="2" t="s">
        <v>784</v>
      </c>
      <c r="D75" s="2" t="s">
        <v>785</v>
      </c>
      <c r="E75" s="2"/>
      <c r="F75" s="2"/>
    </row>
    <row r="76" spans="1:6" ht="46.8">
      <c r="A76" s="66">
        <v>3</v>
      </c>
      <c r="B76" s="66" t="s">
        <v>762</v>
      </c>
      <c r="C76" s="66" t="s">
        <v>786</v>
      </c>
      <c r="D76" s="66" t="s">
        <v>787</v>
      </c>
      <c r="E76" s="66"/>
      <c r="F76" s="64"/>
    </row>
    <row r="77" spans="1:6" ht="46.8">
      <c r="A77" s="50">
        <v>2</v>
      </c>
      <c r="B77" s="50" t="s">
        <v>21</v>
      </c>
      <c r="C77" s="50" t="s">
        <v>22</v>
      </c>
      <c r="D77" s="50" t="s">
        <v>23</v>
      </c>
      <c r="E77" s="50"/>
      <c r="F77" s="50"/>
    </row>
    <row r="78" spans="1:6" ht="62.4">
      <c r="A78" s="66">
        <v>3</v>
      </c>
      <c r="B78" s="66" t="s">
        <v>788</v>
      </c>
      <c r="C78" s="66" t="s">
        <v>789</v>
      </c>
      <c r="D78" s="66" t="s">
        <v>790</v>
      </c>
      <c r="E78" s="66"/>
      <c r="F78" s="64"/>
    </row>
    <row r="79" spans="1:6" ht="93.6">
      <c r="A79" s="66">
        <v>3</v>
      </c>
      <c r="B79" s="66" t="s">
        <v>788</v>
      </c>
      <c r="C79" s="66" t="s">
        <v>791</v>
      </c>
      <c r="D79" s="66" t="s">
        <v>792</v>
      </c>
      <c r="E79" s="66"/>
      <c r="F79" s="64"/>
    </row>
    <row r="80" spans="1:6" ht="46.8">
      <c r="A80" s="50">
        <v>2</v>
      </c>
      <c r="B80" s="50" t="s">
        <v>24</v>
      </c>
      <c r="C80" s="50" t="s">
        <v>25</v>
      </c>
      <c r="D80" s="50" t="s">
        <v>26</v>
      </c>
      <c r="E80" s="50" t="s">
        <v>793</v>
      </c>
      <c r="F80" s="50"/>
    </row>
    <row r="81" spans="1:6" ht="78">
      <c r="A81" s="66">
        <v>3</v>
      </c>
      <c r="B81" s="66" t="s">
        <v>794</v>
      </c>
      <c r="C81" s="66" t="s">
        <v>795</v>
      </c>
      <c r="D81" s="66" t="s">
        <v>796</v>
      </c>
      <c r="E81" s="66" t="s">
        <v>797</v>
      </c>
      <c r="F81" s="64"/>
    </row>
    <row r="82" spans="1:6" ht="62.4">
      <c r="A82" s="66">
        <v>3</v>
      </c>
      <c r="B82" s="66" t="s">
        <v>794</v>
      </c>
      <c r="C82" s="66" t="s">
        <v>798</v>
      </c>
      <c r="D82" s="66" t="s">
        <v>799</v>
      </c>
      <c r="E82" s="66" t="s">
        <v>800</v>
      </c>
      <c r="F82" s="67"/>
    </row>
    <row r="83" spans="1:6" ht="78">
      <c r="A83" s="65">
        <v>4</v>
      </c>
      <c r="B83" s="65" t="s">
        <v>801</v>
      </c>
      <c r="C83" s="3" t="s">
        <v>802</v>
      </c>
      <c r="D83" s="65" t="s">
        <v>803</v>
      </c>
      <c r="E83" s="65" t="s">
        <v>804</v>
      </c>
      <c r="F83" s="67"/>
    </row>
    <row r="84" spans="1:6" ht="93.6">
      <c r="A84" s="65">
        <v>4</v>
      </c>
      <c r="B84" s="65" t="s">
        <v>801</v>
      </c>
      <c r="C84" s="3" t="s">
        <v>805</v>
      </c>
      <c r="D84" s="65" t="s">
        <v>806</v>
      </c>
      <c r="E84" s="65" t="s">
        <v>807</v>
      </c>
      <c r="F84" s="67"/>
    </row>
    <row r="85" spans="1:6" ht="93.6">
      <c r="A85" s="65">
        <v>4</v>
      </c>
      <c r="B85" s="65" t="s">
        <v>801</v>
      </c>
      <c r="C85" s="3" t="s">
        <v>808</v>
      </c>
      <c r="D85" s="65" t="s">
        <v>809</v>
      </c>
      <c r="E85" s="65" t="s">
        <v>810</v>
      </c>
      <c r="F85" s="67"/>
    </row>
    <row r="86" spans="1:6" ht="46.8">
      <c r="A86" s="65">
        <v>4</v>
      </c>
      <c r="B86" s="65" t="s">
        <v>801</v>
      </c>
      <c r="C86" s="3" t="s">
        <v>811</v>
      </c>
      <c r="D86" s="65" t="s">
        <v>812</v>
      </c>
      <c r="E86" s="65"/>
      <c r="F86" s="67"/>
    </row>
    <row r="87" spans="1:6" ht="62.4">
      <c r="A87" s="66">
        <v>3</v>
      </c>
      <c r="B87" s="66" t="s">
        <v>794</v>
      </c>
      <c r="C87" s="66" t="s">
        <v>813</v>
      </c>
      <c r="D87" s="66" t="s">
        <v>814</v>
      </c>
      <c r="E87" s="66" t="s">
        <v>815</v>
      </c>
      <c r="F87" s="64"/>
    </row>
    <row r="88" spans="1:6" ht="46.8">
      <c r="A88" s="66">
        <v>3</v>
      </c>
      <c r="B88" s="66" t="s">
        <v>794</v>
      </c>
      <c r="C88" s="66" t="s">
        <v>816</v>
      </c>
      <c r="D88" s="66" t="s">
        <v>817</v>
      </c>
      <c r="E88" s="66"/>
      <c r="F88" s="64"/>
    </row>
    <row r="89" spans="1:6" ht="62.4">
      <c r="A89" s="49">
        <v>1</v>
      </c>
      <c r="B89" s="49" t="s">
        <v>27</v>
      </c>
      <c r="C89" s="49" t="s">
        <v>28</v>
      </c>
      <c r="D89" s="49" t="s">
        <v>29</v>
      </c>
      <c r="E89" s="49" t="s">
        <v>818</v>
      </c>
      <c r="F89" s="49"/>
    </row>
    <row r="90" spans="1:6" ht="46.8">
      <c r="A90" s="50">
        <v>2</v>
      </c>
      <c r="B90" s="50" t="s">
        <v>30</v>
      </c>
      <c r="C90" s="50" t="s">
        <v>31</v>
      </c>
      <c r="D90" s="50" t="s">
        <v>32</v>
      </c>
      <c r="E90" s="50" t="s">
        <v>819</v>
      </c>
      <c r="F90" s="50"/>
    </row>
    <row r="91" spans="1:6" ht="78">
      <c r="A91" s="66">
        <v>3</v>
      </c>
      <c r="B91" s="66" t="s">
        <v>820</v>
      </c>
      <c r="C91" s="70" t="s">
        <v>821</v>
      </c>
      <c r="D91" s="70" t="s">
        <v>822</v>
      </c>
      <c r="E91" s="70"/>
      <c r="F91" s="70"/>
    </row>
    <row r="92" spans="1:6" ht="46.8">
      <c r="A92" s="65">
        <v>4</v>
      </c>
      <c r="B92" s="65" t="s">
        <v>823</v>
      </c>
      <c r="C92" s="65" t="s">
        <v>824</v>
      </c>
      <c r="D92" s="65" t="s">
        <v>825</v>
      </c>
      <c r="E92" s="65" t="s">
        <v>826</v>
      </c>
      <c r="F92" s="67"/>
    </row>
    <row r="93" spans="1:6" ht="62.4">
      <c r="A93" s="66">
        <v>3</v>
      </c>
      <c r="B93" s="66" t="s">
        <v>820</v>
      </c>
      <c r="C93" s="66" t="s">
        <v>827</v>
      </c>
      <c r="D93" s="66" t="s">
        <v>828</v>
      </c>
      <c r="E93" s="66"/>
      <c r="F93" s="64"/>
    </row>
    <row r="94" spans="1:6" ht="93.6">
      <c r="A94" s="66">
        <v>3</v>
      </c>
      <c r="B94" s="66" t="s">
        <v>820</v>
      </c>
      <c r="C94" s="66" t="s">
        <v>829</v>
      </c>
      <c r="D94" s="66" t="s">
        <v>830</v>
      </c>
      <c r="E94" s="66" t="s">
        <v>831</v>
      </c>
      <c r="F94" s="83"/>
    </row>
    <row r="95" spans="1:6" ht="46.8">
      <c r="A95" s="3">
        <v>3</v>
      </c>
      <c r="B95" s="65" t="s">
        <v>823</v>
      </c>
      <c r="C95" s="75" t="s">
        <v>832</v>
      </c>
      <c r="D95" s="542" t="s">
        <v>833</v>
      </c>
      <c r="E95" s="75"/>
      <c r="F95" s="74"/>
    </row>
    <row r="96" spans="1:6" ht="78">
      <c r="A96" s="3">
        <v>4</v>
      </c>
      <c r="B96" s="65" t="s">
        <v>823</v>
      </c>
      <c r="C96" s="75" t="s">
        <v>834</v>
      </c>
      <c r="D96" s="542" t="s">
        <v>835</v>
      </c>
      <c r="E96" s="75"/>
      <c r="F96" s="74"/>
    </row>
    <row r="97" spans="1:6" ht="78">
      <c r="A97" s="3">
        <v>4</v>
      </c>
      <c r="B97" s="65" t="s">
        <v>823</v>
      </c>
      <c r="C97" s="75" t="s">
        <v>836</v>
      </c>
      <c r="D97" s="75" t="s">
        <v>837</v>
      </c>
      <c r="E97" s="75"/>
      <c r="F97" s="75"/>
    </row>
    <row r="98" spans="1:6" ht="46.8">
      <c r="A98" s="3">
        <v>4</v>
      </c>
      <c r="B98" s="65" t="s">
        <v>823</v>
      </c>
      <c r="C98" s="75" t="s">
        <v>838</v>
      </c>
      <c r="D98" s="75" t="s">
        <v>839</v>
      </c>
      <c r="E98" s="75"/>
      <c r="F98" s="75"/>
    </row>
    <row r="99" spans="1:6" ht="109.2">
      <c r="A99" s="66">
        <v>3</v>
      </c>
      <c r="B99" s="66" t="s">
        <v>820</v>
      </c>
      <c r="C99" s="66" t="s">
        <v>840</v>
      </c>
      <c r="D99" s="66" t="s">
        <v>841</v>
      </c>
      <c r="E99" s="66" t="s">
        <v>842</v>
      </c>
      <c r="F99" s="64"/>
    </row>
    <row r="100" spans="1:6" ht="140.4">
      <c r="A100" s="65">
        <v>4</v>
      </c>
      <c r="B100" s="65" t="s">
        <v>823</v>
      </c>
      <c r="C100" s="65" t="s">
        <v>843</v>
      </c>
      <c r="D100" s="65" t="s">
        <v>844</v>
      </c>
      <c r="E100" s="65" t="s">
        <v>845</v>
      </c>
      <c r="F100" s="67"/>
    </row>
    <row r="101" spans="1:6" ht="62.4">
      <c r="A101" s="66">
        <v>3</v>
      </c>
      <c r="B101" s="66" t="s">
        <v>820</v>
      </c>
      <c r="C101" s="66" t="s">
        <v>846</v>
      </c>
      <c r="D101" s="66" t="s">
        <v>847</v>
      </c>
      <c r="E101" s="66" t="s">
        <v>848</v>
      </c>
      <c r="F101" s="69"/>
    </row>
    <row r="102" spans="1:6" ht="124.8">
      <c r="A102" s="66">
        <v>3</v>
      </c>
      <c r="B102" s="66" t="s">
        <v>820</v>
      </c>
      <c r="C102" s="66" t="s">
        <v>849</v>
      </c>
      <c r="D102" s="66" t="s">
        <v>850</v>
      </c>
      <c r="E102" s="66" t="s">
        <v>6976</v>
      </c>
      <c r="F102" s="69"/>
    </row>
    <row r="103" spans="1:6" ht="140.4">
      <c r="A103" s="66">
        <v>3</v>
      </c>
      <c r="B103" s="66" t="s">
        <v>820</v>
      </c>
      <c r="C103" s="66" t="s">
        <v>851</v>
      </c>
      <c r="D103" s="66" t="s">
        <v>852</v>
      </c>
      <c r="E103" s="66" t="s">
        <v>853</v>
      </c>
      <c r="F103" s="69"/>
    </row>
    <row r="104" spans="1:6" ht="109.2">
      <c r="A104" s="66">
        <v>3</v>
      </c>
      <c r="B104" s="66" t="s">
        <v>820</v>
      </c>
      <c r="C104" s="66" t="s">
        <v>854</v>
      </c>
      <c r="D104" s="66" t="s">
        <v>855</v>
      </c>
      <c r="E104" s="66"/>
      <c r="F104" s="64"/>
    </row>
    <row r="105" spans="1:6" ht="93.6">
      <c r="A105" s="65">
        <v>4</v>
      </c>
      <c r="B105" s="65" t="s">
        <v>823</v>
      </c>
      <c r="C105" s="65" t="s">
        <v>856</v>
      </c>
      <c r="D105" s="65" t="s">
        <v>857</v>
      </c>
      <c r="E105" s="65"/>
      <c r="F105" s="67"/>
    </row>
    <row r="106" spans="1:6" ht="93.6">
      <c r="A106" s="65">
        <v>4</v>
      </c>
      <c r="B106" s="65" t="s">
        <v>823</v>
      </c>
      <c r="C106" s="65" t="s">
        <v>858</v>
      </c>
      <c r="D106" s="65" t="s">
        <v>859</v>
      </c>
      <c r="E106" s="65"/>
      <c r="F106" s="67" t="s">
        <v>431</v>
      </c>
    </row>
    <row r="107" spans="1:6" ht="78">
      <c r="A107" s="66">
        <v>3</v>
      </c>
      <c r="B107" s="66" t="s">
        <v>820</v>
      </c>
      <c r="C107" s="70" t="s">
        <v>860</v>
      </c>
      <c r="D107" s="66" t="s">
        <v>861</v>
      </c>
      <c r="E107" s="70" t="s">
        <v>862</v>
      </c>
      <c r="F107" s="70"/>
    </row>
    <row r="108" spans="1:6" ht="46.8">
      <c r="A108" s="3">
        <v>4</v>
      </c>
      <c r="B108" s="65" t="s">
        <v>823</v>
      </c>
      <c r="C108" s="75" t="s">
        <v>863</v>
      </c>
      <c r="D108" s="75" t="s">
        <v>864</v>
      </c>
      <c r="E108" s="75"/>
      <c r="F108" s="74"/>
    </row>
    <row r="109" spans="1:6" ht="109.2">
      <c r="A109" s="66">
        <v>3</v>
      </c>
      <c r="B109" s="66" t="s">
        <v>820</v>
      </c>
      <c r="C109" s="66" t="s">
        <v>865</v>
      </c>
      <c r="D109" s="66" t="s">
        <v>866</v>
      </c>
      <c r="E109" s="66" t="s">
        <v>867</v>
      </c>
      <c r="F109" s="66"/>
    </row>
    <row r="110" spans="1:6" ht="78">
      <c r="A110" s="65">
        <v>4</v>
      </c>
      <c r="B110" s="65" t="s">
        <v>823</v>
      </c>
      <c r="C110" s="65" t="s">
        <v>868</v>
      </c>
      <c r="D110" s="65" t="s">
        <v>869</v>
      </c>
      <c r="E110" s="65" t="s">
        <v>870</v>
      </c>
      <c r="F110" s="77"/>
    </row>
    <row r="111" spans="1:6" ht="124.8">
      <c r="A111" s="66">
        <v>3</v>
      </c>
      <c r="B111" s="66" t="s">
        <v>820</v>
      </c>
      <c r="C111" s="66" t="s">
        <v>871</v>
      </c>
      <c r="D111" s="66" t="s">
        <v>872</v>
      </c>
      <c r="E111" s="66" t="s">
        <v>873</v>
      </c>
      <c r="F111" s="66"/>
    </row>
    <row r="112" spans="1:6" ht="109.2">
      <c r="A112" s="66">
        <v>3</v>
      </c>
      <c r="B112" s="66" t="s">
        <v>820</v>
      </c>
      <c r="C112" s="66" t="s">
        <v>874</v>
      </c>
      <c r="D112" s="66" t="s">
        <v>875</v>
      </c>
      <c r="E112" s="66" t="s">
        <v>876</v>
      </c>
      <c r="F112" s="66"/>
    </row>
    <row r="113" spans="1:6" ht="62.4">
      <c r="A113" s="66">
        <v>3</v>
      </c>
      <c r="B113" s="66" t="s">
        <v>820</v>
      </c>
      <c r="C113" s="66" t="s">
        <v>877</v>
      </c>
      <c r="D113" s="66" t="s">
        <v>878</v>
      </c>
      <c r="E113" s="66" t="s">
        <v>879</v>
      </c>
      <c r="F113" s="66"/>
    </row>
    <row r="114" spans="1:6" ht="62.4">
      <c r="A114" s="66">
        <v>3</v>
      </c>
      <c r="B114" s="66" t="s">
        <v>820</v>
      </c>
      <c r="C114" s="66" t="s">
        <v>880</v>
      </c>
      <c r="D114" s="66" t="s">
        <v>881</v>
      </c>
      <c r="E114" s="66" t="s">
        <v>882</v>
      </c>
      <c r="F114" s="66"/>
    </row>
    <row r="115" spans="1:6" ht="78">
      <c r="A115" s="66">
        <v>3</v>
      </c>
      <c r="B115" s="66" t="s">
        <v>820</v>
      </c>
      <c r="C115" s="66" t="s">
        <v>883</v>
      </c>
      <c r="D115" s="66" t="s">
        <v>884</v>
      </c>
      <c r="E115" s="66"/>
      <c r="F115" s="66" t="s">
        <v>431</v>
      </c>
    </row>
    <row r="116" spans="1:6" ht="109.2">
      <c r="A116" s="65">
        <v>4</v>
      </c>
      <c r="B116" s="65" t="s">
        <v>823</v>
      </c>
      <c r="C116" s="65" t="s">
        <v>885</v>
      </c>
      <c r="D116" s="65" t="s">
        <v>886</v>
      </c>
      <c r="E116" s="65"/>
      <c r="F116" s="77" t="s">
        <v>431</v>
      </c>
    </row>
    <row r="117" spans="1:6" ht="124.8">
      <c r="A117" s="66">
        <v>3</v>
      </c>
      <c r="B117" s="66" t="s">
        <v>820</v>
      </c>
      <c r="C117" s="66" t="s">
        <v>887</v>
      </c>
      <c r="D117" s="66" t="s">
        <v>888</v>
      </c>
      <c r="E117" s="66"/>
      <c r="F117" s="66" t="s">
        <v>431</v>
      </c>
    </row>
    <row r="118" spans="1:6" ht="109.2">
      <c r="A118" s="65">
        <v>4</v>
      </c>
      <c r="B118" s="65" t="s">
        <v>823</v>
      </c>
      <c r="C118" s="65" t="s">
        <v>889</v>
      </c>
      <c r="D118" s="65" t="s">
        <v>890</v>
      </c>
      <c r="E118" s="65"/>
      <c r="F118" s="67" t="s">
        <v>431</v>
      </c>
    </row>
    <row r="119" spans="1:6" ht="62.4">
      <c r="A119" s="50">
        <v>2</v>
      </c>
      <c r="B119" s="50" t="s">
        <v>33</v>
      </c>
      <c r="C119" s="50" t="s">
        <v>34</v>
      </c>
      <c r="D119" s="50" t="s">
        <v>35</v>
      </c>
      <c r="E119" s="50" t="s">
        <v>900</v>
      </c>
      <c r="F119" s="50"/>
    </row>
    <row r="120" spans="1:6" ht="78">
      <c r="A120" s="66">
        <v>3</v>
      </c>
      <c r="B120" s="66" t="s">
        <v>901</v>
      </c>
      <c r="C120" s="66" t="s">
        <v>902</v>
      </c>
      <c r="D120" s="66" t="s">
        <v>903</v>
      </c>
      <c r="E120" s="66" t="s">
        <v>904</v>
      </c>
      <c r="F120" s="69"/>
    </row>
    <row r="121" spans="1:6" ht="62.4">
      <c r="A121" s="3">
        <v>4</v>
      </c>
      <c r="B121" s="65" t="s">
        <v>905</v>
      </c>
      <c r="C121" s="75" t="s">
        <v>906</v>
      </c>
      <c r="D121" s="75" t="s">
        <v>907</v>
      </c>
      <c r="E121" s="75" t="s">
        <v>908</v>
      </c>
      <c r="F121" s="74"/>
    </row>
    <row r="122" spans="1:6" ht="46.8">
      <c r="A122" s="3">
        <v>4</v>
      </c>
      <c r="B122" s="65" t="s">
        <v>905</v>
      </c>
      <c r="C122" s="75" t="s">
        <v>909</v>
      </c>
      <c r="D122" s="75" t="s">
        <v>910</v>
      </c>
      <c r="E122" s="75" t="s">
        <v>911</v>
      </c>
      <c r="F122" s="74"/>
    </row>
    <row r="123" spans="1:6" ht="93.6">
      <c r="A123" s="3">
        <v>4</v>
      </c>
      <c r="B123" s="65" t="s">
        <v>905</v>
      </c>
      <c r="C123" s="75" t="s">
        <v>912</v>
      </c>
      <c r="D123" s="75" t="s">
        <v>913</v>
      </c>
      <c r="E123" s="75" t="s">
        <v>914</v>
      </c>
      <c r="F123" s="74"/>
    </row>
    <row r="124" spans="1:6" ht="62.4">
      <c r="A124" s="3">
        <v>4</v>
      </c>
      <c r="B124" s="65" t="s">
        <v>905</v>
      </c>
      <c r="C124" s="75" t="s">
        <v>917</v>
      </c>
      <c r="D124" s="75" t="s">
        <v>918</v>
      </c>
      <c r="E124" s="75" t="s">
        <v>919</v>
      </c>
      <c r="F124" s="74"/>
    </row>
    <row r="125" spans="1:6" ht="124.8">
      <c r="A125" s="66">
        <v>3</v>
      </c>
      <c r="B125" s="66" t="s">
        <v>901</v>
      </c>
      <c r="C125" s="66" t="s">
        <v>920</v>
      </c>
      <c r="D125" s="66" t="s">
        <v>921</v>
      </c>
      <c r="E125" s="78" t="s">
        <v>6979</v>
      </c>
      <c r="F125" s="69"/>
    </row>
    <row r="126" spans="1:6" ht="78">
      <c r="A126" s="65">
        <v>4</v>
      </c>
      <c r="B126" s="65" t="s">
        <v>905</v>
      </c>
      <c r="C126" s="65" t="s">
        <v>922</v>
      </c>
      <c r="D126" s="65" t="s">
        <v>923</v>
      </c>
      <c r="E126" s="65" t="s">
        <v>924</v>
      </c>
      <c r="F126" s="77" t="s">
        <v>431</v>
      </c>
    </row>
    <row r="127" spans="1:6" ht="109.2">
      <c r="A127" s="66">
        <v>3</v>
      </c>
      <c r="B127" s="66" t="s">
        <v>901</v>
      </c>
      <c r="C127" s="66" t="s">
        <v>925</v>
      </c>
      <c r="D127" s="66" t="s">
        <v>926</v>
      </c>
      <c r="E127" s="78" t="s">
        <v>927</v>
      </c>
      <c r="F127" s="69"/>
    </row>
    <row r="128" spans="1:6" ht="249.6">
      <c r="A128" s="66">
        <v>3</v>
      </c>
      <c r="B128" s="66" t="s">
        <v>901</v>
      </c>
      <c r="C128" s="66" t="s">
        <v>928</v>
      </c>
      <c r="D128" s="66" t="s">
        <v>929</v>
      </c>
      <c r="E128" s="78" t="s">
        <v>930</v>
      </c>
      <c r="F128" s="69" t="s">
        <v>931</v>
      </c>
    </row>
    <row r="129" spans="1:6" ht="62.4">
      <c r="A129" s="3">
        <v>4</v>
      </c>
      <c r="B129" s="65" t="s">
        <v>905</v>
      </c>
      <c r="C129" s="75" t="s">
        <v>932</v>
      </c>
      <c r="D129" s="75" t="s">
        <v>933</v>
      </c>
      <c r="E129" s="75"/>
      <c r="F129" s="74"/>
    </row>
    <row r="130" spans="1:6" ht="93.6">
      <c r="A130" s="3">
        <v>4</v>
      </c>
      <c r="B130" s="65" t="s">
        <v>905</v>
      </c>
      <c r="C130" s="75" t="s">
        <v>934</v>
      </c>
      <c r="D130" s="75" t="s">
        <v>935</v>
      </c>
      <c r="E130" s="75" t="s">
        <v>936</v>
      </c>
      <c r="F130" s="74"/>
    </row>
    <row r="131" spans="1:6" ht="46.8">
      <c r="A131" s="3">
        <v>4</v>
      </c>
      <c r="B131" s="65" t="s">
        <v>905</v>
      </c>
      <c r="C131" s="75" t="s">
        <v>937</v>
      </c>
      <c r="D131" s="75" t="s">
        <v>938</v>
      </c>
      <c r="E131" s="75"/>
      <c r="F131" s="74"/>
    </row>
    <row r="132" spans="1:6" ht="93.6">
      <c r="A132" s="3">
        <v>4</v>
      </c>
      <c r="B132" s="65" t="s">
        <v>905</v>
      </c>
      <c r="C132" s="75" t="s">
        <v>939</v>
      </c>
      <c r="D132" s="75" t="s">
        <v>940</v>
      </c>
      <c r="E132" s="75"/>
      <c r="F132" s="74"/>
    </row>
    <row r="133" spans="1:6" ht="78">
      <c r="A133" s="65">
        <v>4</v>
      </c>
      <c r="B133" s="65" t="s">
        <v>905</v>
      </c>
      <c r="C133" s="75" t="s">
        <v>941</v>
      </c>
      <c r="D133" s="75" t="s">
        <v>942</v>
      </c>
      <c r="E133" s="75"/>
      <c r="F133" s="74"/>
    </row>
    <row r="134" spans="1:6" ht="78">
      <c r="A134" s="65">
        <v>4</v>
      </c>
      <c r="B134" s="65" t="s">
        <v>905</v>
      </c>
      <c r="C134" s="75" t="s">
        <v>943</v>
      </c>
      <c r="D134" s="75" t="s">
        <v>944</v>
      </c>
      <c r="E134" s="75"/>
      <c r="F134" s="74"/>
    </row>
    <row r="135" spans="1:6" ht="78">
      <c r="A135" s="65">
        <v>4</v>
      </c>
      <c r="B135" s="65" t="s">
        <v>905</v>
      </c>
      <c r="C135" s="75" t="s">
        <v>945</v>
      </c>
      <c r="D135" s="75" t="s">
        <v>946</v>
      </c>
      <c r="E135" s="75"/>
      <c r="F135" s="74"/>
    </row>
    <row r="136" spans="1:6" ht="93.6">
      <c r="A136" s="65">
        <v>4</v>
      </c>
      <c r="B136" s="65" t="s">
        <v>905</v>
      </c>
      <c r="C136" s="75" t="s">
        <v>947</v>
      </c>
      <c r="D136" s="75" t="s">
        <v>948</v>
      </c>
      <c r="E136" s="75"/>
      <c r="F136" s="74"/>
    </row>
    <row r="137" spans="1:6" ht="46.8">
      <c r="A137" s="66">
        <v>3</v>
      </c>
      <c r="B137" s="66" t="s">
        <v>901</v>
      </c>
      <c r="C137" s="66" t="s">
        <v>949</v>
      </c>
      <c r="D137" s="66" t="s">
        <v>950</v>
      </c>
      <c r="E137" s="66"/>
      <c r="F137" s="66"/>
    </row>
    <row r="138" spans="1:6" ht="46.8">
      <c r="A138" s="66">
        <v>3</v>
      </c>
      <c r="B138" s="66" t="s">
        <v>901</v>
      </c>
      <c r="C138" s="66" t="s">
        <v>951</v>
      </c>
      <c r="D138" s="66" t="s">
        <v>952</v>
      </c>
      <c r="E138" s="66"/>
      <c r="F138" s="66"/>
    </row>
    <row r="139" spans="1:6" ht="78">
      <c r="A139" s="3">
        <v>4</v>
      </c>
      <c r="B139" s="65" t="s">
        <v>905</v>
      </c>
      <c r="C139" s="75" t="s">
        <v>953</v>
      </c>
      <c r="D139" s="75" t="s">
        <v>954</v>
      </c>
      <c r="E139" s="75" t="s">
        <v>955</v>
      </c>
      <c r="F139" s="74"/>
    </row>
    <row r="140" spans="1:6" ht="46.8">
      <c r="A140" s="3">
        <v>4</v>
      </c>
      <c r="B140" s="65" t="s">
        <v>905</v>
      </c>
      <c r="C140" s="75" t="s">
        <v>956</v>
      </c>
      <c r="D140" s="75" t="s">
        <v>957</v>
      </c>
      <c r="E140" s="75"/>
      <c r="F140" s="74"/>
    </row>
    <row r="141" spans="1:6" ht="62.4">
      <c r="A141" s="3">
        <v>4</v>
      </c>
      <c r="B141" s="65" t="s">
        <v>905</v>
      </c>
      <c r="C141" s="75" t="s">
        <v>958</v>
      </c>
      <c r="D141" s="75" t="s">
        <v>959</v>
      </c>
      <c r="E141" s="75"/>
      <c r="F141" s="74"/>
    </row>
    <row r="142" spans="1:6" ht="93.6">
      <c r="A142" s="66">
        <v>3</v>
      </c>
      <c r="B142" s="66" t="s">
        <v>901</v>
      </c>
      <c r="C142" s="66" t="s">
        <v>960</v>
      </c>
      <c r="D142" s="66" t="s">
        <v>961</v>
      </c>
      <c r="E142" s="66"/>
      <c r="F142" s="66"/>
    </row>
    <row r="143" spans="1:6" ht="46.8">
      <c r="A143" s="3">
        <v>4</v>
      </c>
      <c r="B143" s="65" t="s">
        <v>905</v>
      </c>
      <c r="C143" s="75" t="s">
        <v>962</v>
      </c>
      <c r="D143" s="75" t="s">
        <v>963</v>
      </c>
      <c r="E143" s="75"/>
      <c r="F143" s="74"/>
    </row>
    <row r="144" spans="1:6" ht="78">
      <c r="A144" s="50">
        <v>2</v>
      </c>
      <c r="B144" s="50" t="s">
        <v>36</v>
      </c>
      <c r="C144" s="68" t="s">
        <v>37</v>
      </c>
      <c r="D144" s="50" t="s">
        <v>38</v>
      </c>
      <c r="E144" s="50" t="s">
        <v>964</v>
      </c>
      <c r="F144" s="50" t="s">
        <v>431</v>
      </c>
    </row>
    <row r="145" spans="1:6" ht="78">
      <c r="A145" s="2">
        <v>3</v>
      </c>
      <c r="B145" s="66" t="s">
        <v>965</v>
      </c>
      <c r="C145" s="71" t="s">
        <v>638</v>
      </c>
      <c r="D145" s="71" t="s">
        <v>6449</v>
      </c>
      <c r="E145" s="79" t="s">
        <v>639</v>
      </c>
      <c r="F145" s="80"/>
    </row>
    <row r="146" spans="1:6" ht="78">
      <c r="A146" s="2">
        <v>3</v>
      </c>
      <c r="B146" s="66" t="s">
        <v>965</v>
      </c>
      <c r="C146" s="71" t="s">
        <v>6450</v>
      </c>
      <c r="D146" s="71" t="s">
        <v>6980</v>
      </c>
      <c r="E146" s="71" t="s">
        <v>7197</v>
      </c>
      <c r="F146" s="71"/>
    </row>
    <row r="147" spans="1:6" ht="31.2">
      <c r="A147" s="3">
        <v>4</v>
      </c>
      <c r="B147" s="65" t="s">
        <v>967</v>
      </c>
      <c r="C147" s="75" t="s">
        <v>994</v>
      </c>
      <c r="D147" s="75" t="s">
        <v>995</v>
      </c>
      <c r="E147" s="75"/>
      <c r="F147" s="74"/>
    </row>
    <row r="148" spans="1:6" ht="62.4">
      <c r="A148" s="2">
        <v>3</v>
      </c>
      <c r="B148" s="66" t="s">
        <v>965</v>
      </c>
      <c r="C148" s="71" t="s">
        <v>996</v>
      </c>
      <c r="D148" s="71" t="s">
        <v>997</v>
      </c>
      <c r="E148" s="71"/>
      <c r="F148" s="81"/>
    </row>
    <row r="149" spans="1:6" ht="124.8">
      <c r="A149" s="2">
        <v>3</v>
      </c>
      <c r="B149" s="66" t="s">
        <v>965</v>
      </c>
      <c r="C149" s="66" t="s">
        <v>966</v>
      </c>
      <c r="D149" s="66" t="s">
        <v>6982</v>
      </c>
      <c r="E149" s="66"/>
      <c r="F149" s="69" t="s">
        <v>431</v>
      </c>
    </row>
    <row r="150" spans="1:6" ht="140.4">
      <c r="A150" s="65">
        <v>4</v>
      </c>
      <c r="B150" s="65" t="s">
        <v>967</v>
      </c>
      <c r="C150" s="65" t="s">
        <v>968</v>
      </c>
      <c r="D150" s="65" t="s">
        <v>6983</v>
      </c>
      <c r="E150" s="65" t="s">
        <v>6984</v>
      </c>
      <c r="F150" s="67"/>
    </row>
    <row r="151" spans="1:6" ht="46.8">
      <c r="A151" s="65">
        <v>4</v>
      </c>
      <c r="B151" s="65" t="s">
        <v>967</v>
      </c>
      <c r="C151" s="65" t="s">
        <v>969</v>
      </c>
      <c r="D151" s="65" t="s">
        <v>970</v>
      </c>
      <c r="E151" s="65"/>
      <c r="F151" s="67"/>
    </row>
    <row r="152" spans="1:6" ht="78">
      <c r="A152" s="2">
        <v>3</v>
      </c>
      <c r="B152" s="66" t="s">
        <v>965</v>
      </c>
      <c r="C152" s="66" t="s">
        <v>971</v>
      </c>
      <c r="D152" s="66" t="s">
        <v>972</v>
      </c>
      <c r="E152" s="66" t="s">
        <v>973</v>
      </c>
      <c r="F152" s="64"/>
    </row>
    <row r="153" spans="1:6" ht="62.4">
      <c r="A153" s="65">
        <v>4</v>
      </c>
      <c r="B153" s="65" t="s">
        <v>967</v>
      </c>
      <c r="C153" s="65" t="s">
        <v>974</v>
      </c>
      <c r="D153" s="65" t="s">
        <v>975</v>
      </c>
      <c r="E153" s="65"/>
      <c r="F153" s="67"/>
    </row>
    <row r="154" spans="1:6" ht="46.8">
      <c r="A154" s="65">
        <v>4</v>
      </c>
      <c r="B154" s="65" t="s">
        <v>967</v>
      </c>
      <c r="C154" s="65" t="s">
        <v>976</v>
      </c>
      <c r="D154" s="65" t="s">
        <v>977</v>
      </c>
      <c r="E154" s="65" t="s">
        <v>978</v>
      </c>
      <c r="F154" s="67"/>
    </row>
    <row r="155" spans="1:6" ht="62.4">
      <c r="A155" s="65">
        <v>4</v>
      </c>
      <c r="B155" s="65" t="s">
        <v>967</v>
      </c>
      <c r="C155" s="65" t="s">
        <v>979</v>
      </c>
      <c r="D155" s="65" t="s">
        <v>980</v>
      </c>
      <c r="E155" s="65"/>
      <c r="F155" s="67"/>
    </row>
    <row r="156" spans="1:6" ht="46.8">
      <c r="A156" s="2">
        <v>3</v>
      </c>
      <c r="B156" s="66" t="s">
        <v>965</v>
      </c>
      <c r="C156" s="66" t="s">
        <v>981</v>
      </c>
      <c r="D156" s="71" t="s">
        <v>982</v>
      </c>
      <c r="E156" s="71"/>
      <c r="F156" s="80"/>
    </row>
    <row r="157" spans="1:6" ht="31.2">
      <c r="A157" s="65">
        <v>4</v>
      </c>
      <c r="B157" s="65" t="s">
        <v>967</v>
      </c>
      <c r="C157" s="65" t="s">
        <v>983</v>
      </c>
      <c r="D157" s="65" t="s">
        <v>984</v>
      </c>
      <c r="E157" s="65" t="s">
        <v>985</v>
      </c>
      <c r="F157" s="67"/>
    </row>
    <row r="158" spans="1:6" ht="31.2">
      <c r="A158" s="65">
        <v>4</v>
      </c>
      <c r="B158" s="65" t="s">
        <v>967</v>
      </c>
      <c r="C158" s="65" t="s">
        <v>986</v>
      </c>
      <c r="D158" s="65" t="s">
        <v>987</v>
      </c>
      <c r="E158" s="65"/>
      <c r="F158" s="67"/>
    </row>
    <row r="159" spans="1:6" ht="93.6">
      <c r="A159" s="2">
        <v>3</v>
      </c>
      <c r="B159" s="66" t="s">
        <v>965</v>
      </c>
      <c r="C159" s="71" t="s">
        <v>988</v>
      </c>
      <c r="D159" s="71" t="s">
        <v>989</v>
      </c>
      <c r="E159" s="71"/>
      <c r="F159" s="80"/>
    </row>
    <row r="160" spans="1:6" ht="78">
      <c r="A160" s="50">
        <v>2</v>
      </c>
      <c r="B160" s="50" t="s">
        <v>39</v>
      </c>
      <c r="C160" s="50" t="s">
        <v>40</v>
      </c>
      <c r="D160" s="50" t="s">
        <v>990</v>
      </c>
      <c r="E160" s="50" t="s">
        <v>991</v>
      </c>
      <c r="F160" s="50"/>
    </row>
    <row r="161" spans="1:6" ht="93.6">
      <c r="A161" s="2">
        <v>3</v>
      </c>
      <c r="B161" s="66" t="s">
        <v>992</v>
      </c>
      <c r="C161" s="71" t="s">
        <v>998</v>
      </c>
      <c r="D161" s="71" t="s">
        <v>999</v>
      </c>
      <c r="E161" s="71" t="s">
        <v>1000</v>
      </c>
      <c r="F161" s="71"/>
    </row>
    <row r="162" spans="1:6" ht="109.2">
      <c r="A162" s="65">
        <v>4</v>
      </c>
      <c r="B162" s="65" t="s">
        <v>993</v>
      </c>
      <c r="C162" s="65" t="s">
        <v>1001</v>
      </c>
      <c r="D162" s="65" t="s">
        <v>1002</v>
      </c>
      <c r="E162" s="65"/>
      <c r="F162" s="67"/>
    </row>
    <row r="163" spans="1:6" ht="46.8">
      <c r="A163" s="65">
        <v>4</v>
      </c>
      <c r="B163" s="65" t="s">
        <v>993</v>
      </c>
      <c r="C163" s="65" t="s">
        <v>1003</v>
      </c>
      <c r="D163" s="65" t="s">
        <v>1004</v>
      </c>
      <c r="E163" s="65" t="s">
        <v>1005</v>
      </c>
      <c r="F163" s="67"/>
    </row>
    <row r="164" spans="1:6" ht="109.2">
      <c r="A164" s="2">
        <v>3</v>
      </c>
      <c r="B164" s="66" t="s">
        <v>992</v>
      </c>
      <c r="C164" s="71" t="s">
        <v>1006</v>
      </c>
      <c r="D164" s="71" t="s">
        <v>1007</v>
      </c>
      <c r="E164" s="71" t="s">
        <v>1008</v>
      </c>
      <c r="F164" s="71"/>
    </row>
    <row r="165" spans="1:6" ht="62.4">
      <c r="A165" s="65">
        <v>4</v>
      </c>
      <c r="B165" s="65" t="s">
        <v>993</v>
      </c>
      <c r="C165" s="65" t="s">
        <v>1009</v>
      </c>
      <c r="D165" s="65" t="s">
        <v>1010</v>
      </c>
      <c r="E165" s="65" t="s">
        <v>1011</v>
      </c>
      <c r="F165" s="65"/>
    </row>
    <row r="166" spans="1:6" ht="62.4">
      <c r="A166" s="65">
        <v>4</v>
      </c>
      <c r="B166" s="65" t="s">
        <v>993</v>
      </c>
      <c r="C166" s="65" t="s">
        <v>1012</v>
      </c>
      <c r="D166" s="65" t="s">
        <v>1013</v>
      </c>
      <c r="E166" s="65" t="s">
        <v>1014</v>
      </c>
      <c r="F166" s="67"/>
    </row>
    <row r="167" spans="1:6" ht="124.8">
      <c r="A167" s="71">
        <v>3</v>
      </c>
      <c r="B167" s="66" t="s">
        <v>992</v>
      </c>
      <c r="C167" s="71" t="s">
        <v>6451</v>
      </c>
      <c r="D167" s="71" t="s">
        <v>6987</v>
      </c>
      <c r="E167" s="71" t="s">
        <v>6988</v>
      </c>
      <c r="F167" s="71"/>
    </row>
    <row r="168" spans="1:6" ht="62.4">
      <c r="A168" s="65">
        <v>4</v>
      </c>
      <c r="B168" s="65" t="s">
        <v>993</v>
      </c>
      <c r="C168" s="65" t="s">
        <v>1015</v>
      </c>
      <c r="D168" s="65" t="s">
        <v>1016</v>
      </c>
      <c r="E168" s="65"/>
      <c r="F168" s="67"/>
    </row>
    <row r="169" spans="1:6" ht="78">
      <c r="A169" s="3">
        <v>4</v>
      </c>
      <c r="B169" s="65" t="s">
        <v>993</v>
      </c>
      <c r="C169" s="75" t="s">
        <v>1017</v>
      </c>
      <c r="D169" s="75" t="s">
        <v>1018</v>
      </c>
      <c r="E169" s="75"/>
      <c r="F169" s="74"/>
    </row>
    <row r="170" spans="1:6" ht="93.6">
      <c r="A170" s="71">
        <v>3</v>
      </c>
      <c r="B170" s="66" t="s">
        <v>992</v>
      </c>
      <c r="C170" s="71" t="s">
        <v>1019</v>
      </c>
      <c r="D170" s="71" t="s">
        <v>1020</v>
      </c>
      <c r="E170" s="71" t="s">
        <v>1021</v>
      </c>
      <c r="F170" s="71"/>
    </row>
    <row r="171" spans="1:6" ht="62.4">
      <c r="A171" s="3">
        <v>4</v>
      </c>
      <c r="B171" s="65" t="s">
        <v>993</v>
      </c>
      <c r="C171" s="75" t="s">
        <v>1022</v>
      </c>
      <c r="D171" s="75" t="s">
        <v>1023</v>
      </c>
      <c r="E171" s="75" t="s">
        <v>1021</v>
      </c>
      <c r="F171" s="74"/>
    </row>
    <row r="172" spans="1:6" ht="62.4">
      <c r="A172" s="3">
        <v>4</v>
      </c>
      <c r="B172" s="65" t="s">
        <v>993</v>
      </c>
      <c r="C172" s="75" t="s">
        <v>1024</v>
      </c>
      <c r="D172" s="75" t="s">
        <v>1025</v>
      </c>
      <c r="E172" s="75" t="s">
        <v>1026</v>
      </c>
      <c r="F172" s="74"/>
    </row>
    <row r="173" spans="1:6" ht="109.2">
      <c r="A173" s="50">
        <v>2</v>
      </c>
      <c r="B173" s="50" t="s">
        <v>42</v>
      </c>
      <c r="C173" s="50" t="s">
        <v>43</v>
      </c>
      <c r="D173" s="50" t="s">
        <v>44</v>
      </c>
      <c r="E173" s="50" t="s">
        <v>1027</v>
      </c>
      <c r="F173" s="50"/>
    </row>
    <row r="174" spans="1:6" ht="93.6">
      <c r="A174" s="71">
        <v>3</v>
      </c>
      <c r="B174" s="66" t="s">
        <v>1028</v>
      </c>
      <c r="C174" s="71" t="s">
        <v>1029</v>
      </c>
      <c r="D174" s="71" t="s">
        <v>1030</v>
      </c>
      <c r="E174" s="71" t="s">
        <v>1031</v>
      </c>
      <c r="F174" s="80"/>
    </row>
    <row r="175" spans="1:6" ht="124.8">
      <c r="A175" s="65">
        <v>4</v>
      </c>
      <c r="B175" s="65" t="s">
        <v>1032</v>
      </c>
      <c r="C175" s="65" t="s">
        <v>1033</v>
      </c>
      <c r="D175" s="65" t="s">
        <v>1034</v>
      </c>
      <c r="E175" s="65"/>
      <c r="F175" s="74"/>
    </row>
    <row r="176" spans="1:6" ht="171.6">
      <c r="A176" s="71">
        <v>3</v>
      </c>
      <c r="B176" s="66" t="s">
        <v>1028</v>
      </c>
      <c r="C176" s="71" t="s">
        <v>1035</v>
      </c>
      <c r="D176" s="71" t="s">
        <v>1036</v>
      </c>
      <c r="E176" s="71" t="s">
        <v>1037</v>
      </c>
      <c r="F176" s="71"/>
    </row>
    <row r="177" spans="1:6" ht="62.4">
      <c r="A177" s="3">
        <v>4</v>
      </c>
      <c r="B177" s="65" t="s">
        <v>1032</v>
      </c>
      <c r="C177" s="75" t="s">
        <v>1038</v>
      </c>
      <c r="D177" s="75" t="s">
        <v>1039</v>
      </c>
      <c r="E177" s="75"/>
      <c r="F177" s="74"/>
    </row>
    <row r="178" spans="1:6" ht="93.6">
      <c r="A178" s="71">
        <v>3</v>
      </c>
      <c r="B178" s="66" t="s">
        <v>1028</v>
      </c>
      <c r="C178" s="71" t="s">
        <v>1040</v>
      </c>
      <c r="D178" s="71" t="s">
        <v>1041</v>
      </c>
      <c r="E178" s="71" t="s">
        <v>1042</v>
      </c>
      <c r="F178" s="64"/>
    </row>
    <row r="179" spans="1:6" ht="109.2">
      <c r="A179" s="71">
        <v>3</v>
      </c>
      <c r="B179" s="66" t="s">
        <v>1028</v>
      </c>
      <c r="C179" s="71" t="s">
        <v>1043</v>
      </c>
      <c r="D179" s="71" t="s">
        <v>1044</v>
      </c>
      <c r="E179" s="71" t="s">
        <v>1045</v>
      </c>
      <c r="F179" s="64"/>
    </row>
    <row r="180" spans="1:6" ht="31.2">
      <c r="A180" s="3">
        <v>4</v>
      </c>
      <c r="B180" s="65" t="s">
        <v>1032</v>
      </c>
      <c r="C180" s="75" t="s">
        <v>1046</v>
      </c>
      <c r="D180" s="75" t="s">
        <v>1047</v>
      </c>
      <c r="E180" s="75" t="s">
        <v>1048</v>
      </c>
      <c r="F180" s="74"/>
    </row>
    <row r="181" spans="1:6" ht="78">
      <c r="A181" s="3">
        <v>4</v>
      </c>
      <c r="B181" s="65" t="s">
        <v>1032</v>
      </c>
      <c r="C181" s="65" t="s">
        <v>1049</v>
      </c>
      <c r="D181" s="65" t="s">
        <v>1050</v>
      </c>
      <c r="E181" s="75" t="s">
        <v>1051</v>
      </c>
      <c r="F181" s="74"/>
    </row>
    <row r="182" spans="1:6" ht="78">
      <c r="A182" s="71">
        <v>3</v>
      </c>
      <c r="B182" s="66" t="s">
        <v>1028</v>
      </c>
      <c r="C182" s="71" t="s">
        <v>1052</v>
      </c>
      <c r="D182" s="71" t="s">
        <v>1053</v>
      </c>
      <c r="E182" s="71" t="s">
        <v>1054</v>
      </c>
      <c r="F182" s="64"/>
    </row>
    <row r="183" spans="1:6" ht="78">
      <c r="A183" s="71">
        <v>3</v>
      </c>
      <c r="B183" s="66" t="s">
        <v>1028</v>
      </c>
      <c r="C183" s="71" t="s">
        <v>1055</v>
      </c>
      <c r="D183" s="71" t="s">
        <v>1056</v>
      </c>
      <c r="E183" s="71"/>
      <c r="F183" s="64"/>
    </row>
    <row r="184" spans="1:6" ht="140.4">
      <c r="A184" s="50">
        <v>2</v>
      </c>
      <c r="B184" s="50" t="s">
        <v>45</v>
      </c>
      <c r="C184" s="50" t="s">
        <v>46</v>
      </c>
      <c r="D184" s="50" t="s">
        <v>47</v>
      </c>
      <c r="E184" s="50" t="s">
        <v>1057</v>
      </c>
      <c r="F184" s="50"/>
    </row>
    <row r="185" spans="1:6" ht="109.2">
      <c r="A185" s="9">
        <v>3</v>
      </c>
      <c r="B185" s="66" t="s">
        <v>1058</v>
      </c>
      <c r="C185" s="66" t="s">
        <v>1059</v>
      </c>
      <c r="D185" s="66" t="s">
        <v>1060</v>
      </c>
      <c r="E185" s="66" t="s">
        <v>1061</v>
      </c>
      <c r="F185" s="66"/>
    </row>
    <row r="186" spans="1:6" ht="93.6">
      <c r="A186" s="9">
        <v>3</v>
      </c>
      <c r="B186" s="66" t="s">
        <v>1058</v>
      </c>
      <c r="C186" s="66" t="s">
        <v>1062</v>
      </c>
      <c r="D186" s="66" t="s">
        <v>1063</v>
      </c>
      <c r="E186" s="66" t="s">
        <v>1064</v>
      </c>
      <c r="F186" s="66"/>
    </row>
    <row r="187" spans="1:6" ht="46.8">
      <c r="A187" s="3">
        <v>4</v>
      </c>
      <c r="B187" s="65" t="s">
        <v>1065</v>
      </c>
      <c r="C187" s="75" t="s">
        <v>1066</v>
      </c>
      <c r="D187" s="75" t="s">
        <v>1067</v>
      </c>
      <c r="E187" s="75"/>
      <c r="F187" s="74"/>
    </row>
    <row r="188" spans="1:6" ht="46.8">
      <c r="A188" s="66" t="s">
        <v>1068</v>
      </c>
      <c r="B188" s="66" t="s">
        <v>1058</v>
      </c>
      <c r="C188" s="66" t="s">
        <v>1069</v>
      </c>
      <c r="D188" s="66" t="s">
        <v>1070</v>
      </c>
      <c r="E188" s="66" t="s">
        <v>1071</v>
      </c>
      <c r="F188" s="66"/>
    </row>
    <row r="189" spans="1:6" ht="78">
      <c r="A189" s="9">
        <v>3</v>
      </c>
      <c r="B189" s="66" t="s">
        <v>1058</v>
      </c>
      <c r="C189" s="66" t="s">
        <v>1072</v>
      </c>
      <c r="D189" s="66" t="s">
        <v>1073</v>
      </c>
      <c r="E189" s="66" t="s">
        <v>1074</v>
      </c>
      <c r="F189" s="66"/>
    </row>
    <row r="190" spans="1:6" ht="124.8">
      <c r="A190" s="71">
        <v>3</v>
      </c>
      <c r="B190" s="66" t="s">
        <v>1058</v>
      </c>
      <c r="C190" s="71" t="s">
        <v>1075</v>
      </c>
      <c r="D190" s="71" t="s">
        <v>6990</v>
      </c>
      <c r="E190" s="71" t="s">
        <v>1076</v>
      </c>
      <c r="F190" s="71" t="s">
        <v>431</v>
      </c>
    </row>
    <row r="191" spans="1:6" ht="343.2">
      <c r="A191" s="71">
        <v>3</v>
      </c>
      <c r="B191" s="66" t="s">
        <v>1058</v>
      </c>
      <c r="C191" s="71" t="s">
        <v>1077</v>
      </c>
      <c r="D191" s="71" t="s">
        <v>1078</v>
      </c>
      <c r="E191" s="71" t="s">
        <v>1079</v>
      </c>
      <c r="F191" s="64"/>
    </row>
    <row r="192" spans="1:6" ht="156">
      <c r="A192" s="71">
        <v>3</v>
      </c>
      <c r="B192" s="66" t="s">
        <v>1058</v>
      </c>
      <c r="C192" s="71" t="s">
        <v>1080</v>
      </c>
      <c r="D192" s="71" t="s">
        <v>1081</v>
      </c>
      <c r="E192" s="71" t="s">
        <v>1082</v>
      </c>
      <c r="F192" s="64"/>
    </row>
    <row r="193" spans="1:6" ht="62.4">
      <c r="A193" s="68">
        <v>2</v>
      </c>
      <c r="B193" s="68" t="s">
        <v>48</v>
      </c>
      <c r="C193" s="50" t="s">
        <v>49</v>
      </c>
      <c r="D193" s="50" t="s">
        <v>1083</v>
      </c>
      <c r="E193" s="50" t="s">
        <v>1084</v>
      </c>
      <c r="F193" s="50"/>
    </row>
    <row r="194" spans="1:6" ht="78">
      <c r="A194" s="9">
        <v>3</v>
      </c>
      <c r="B194" s="66" t="s">
        <v>1085</v>
      </c>
      <c r="C194" s="66" t="s">
        <v>1086</v>
      </c>
      <c r="D194" s="66" t="s">
        <v>1087</v>
      </c>
      <c r="E194" s="66" t="s">
        <v>1088</v>
      </c>
      <c r="F194" s="64"/>
    </row>
    <row r="195" spans="1:6" ht="78">
      <c r="A195" s="3">
        <v>4</v>
      </c>
      <c r="B195" s="65" t="s">
        <v>1089</v>
      </c>
      <c r="C195" s="75" t="s">
        <v>1090</v>
      </c>
      <c r="D195" s="75" t="s">
        <v>1091</v>
      </c>
      <c r="E195" s="75"/>
      <c r="F195" s="74"/>
    </row>
    <row r="196" spans="1:6" ht="93.6">
      <c r="A196" s="3">
        <v>4</v>
      </c>
      <c r="B196" s="65" t="s">
        <v>1089</v>
      </c>
      <c r="C196" s="75" t="s">
        <v>1092</v>
      </c>
      <c r="D196" s="75" t="s">
        <v>1093</v>
      </c>
      <c r="E196" s="75"/>
      <c r="F196" s="76"/>
    </row>
    <row r="197" spans="1:6" ht="62.4">
      <c r="A197" s="3">
        <v>4</v>
      </c>
      <c r="B197" s="65" t="s">
        <v>1089</v>
      </c>
      <c r="C197" s="75" t="s">
        <v>1094</v>
      </c>
      <c r="D197" s="75" t="s">
        <v>1095</v>
      </c>
      <c r="E197" s="75"/>
      <c r="F197" s="74"/>
    </row>
    <row r="198" spans="1:6" ht="93.6">
      <c r="A198" s="3">
        <v>4</v>
      </c>
      <c r="B198" s="65" t="s">
        <v>1089</v>
      </c>
      <c r="C198" s="75" t="s">
        <v>1096</v>
      </c>
      <c r="D198" s="75" t="s">
        <v>1097</v>
      </c>
      <c r="E198" s="75"/>
      <c r="F198" s="74"/>
    </row>
    <row r="199" spans="1:6" ht="109.2">
      <c r="A199" s="3">
        <v>4</v>
      </c>
      <c r="B199" s="65" t="s">
        <v>1089</v>
      </c>
      <c r="C199" s="75" t="s">
        <v>1098</v>
      </c>
      <c r="D199" s="75" t="s">
        <v>1099</v>
      </c>
      <c r="E199" s="75" t="s">
        <v>1100</v>
      </c>
      <c r="F199" s="74"/>
    </row>
    <row r="200" spans="1:6" ht="46.8">
      <c r="A200" s="3">
        <v>4</v>
      </c>
      <c r="B200" s="65" t="s">
        <v>1089</v>
      </c>
      <c r="C200" s="75" t="s">
        <v>1101</v>
      </c>
      <c r="D200" s="75" t="s">
        <v>1102</v>
      </c>
      <c r="E200" s="75"/>
      <c r="F200" s="74"/>
    </row>
    <row r="201" spans="1:6" ht="62.4">
      <c r="A201" s="9">
        <v>3</v>
      </c>
      <c r="B201" s="66" t="s">
        <v>1085</v>
      </c>
      <c r="C201" s="66" t="s">
        <v>1103</v>
      </c>
      <c r="D201" s="66" t="s">
        <v>1104</v>
      </c>
      <c r="E201" s="66"/>
      <c r="F201" s="69"/>
    </row>
    <row r="202" spans="1:6" ht="140.4">
      <c r="A202" s="9">
        <v>3</v>
      </c>
      <c r="B202" s="66" t="s">
        <v>1085</v>
      </c>
      <c r="C202" s="66" t="s">
        <v>1105</v>
      </c>
      <c r="D202" s="66" t="s">
        <v>1106</v>
      </c>
      <c r="E202" s="66" t="s">
        <v>1107</v>
      </c>
      <c r="F202" s="69"/>
    </row>
    <row r="203" spans="1:6" ht="124.8">
      <c r="A203" s="3">
        <v>4</v>
      </c>
      <c r="B203" s="3" t="s">
        <v>1089</v>
      </c>
      <c r="C203" s="8" t="s">
        <v>1108</v>
      </c>
      <c r="D203" s="8" t="s">
        <v>1109</v>
      </c>
      <c r="E203" s="8"/>
      <c r="F203" s="165"/>
    </row>
    <row r="204" spans="1:6" ht="109.2">
      <c r="A204" s="9">
        <v>3</v>
      </c>
      <c r="B204" s="66" t="s">
        <v>1085</v>
      </c>
      <c r="C204" s="66" t="s">
        <v>1110</v>
      </c>
      <c r="D204" s="66" t="s">
        <v>1111</v>
      </c>
      <c r="E204" s="66"/>
      <c r="F204" s="69"/>
    </row>
    <row r="205" spans="1:6" ht="93.6">
      <c r="A205" s="68">
        <v>2</v>
      </c>
      <c r="B205" s="50" t="s">
        <v>51</v>
      </c>
      <c r="C205" s="50" t="s">
        <v>52</v>
      </c>
      <c r="D205" s="50" t="s">
        <v>53</v>
      </c>
      <c r="E205" s="50" t="s">
        <v>1112</v>
      </c>
      <c r="F205" s="50"/>
    </row>
    <row r="206" spans="1:6" ht="78">
      <c r="A206" s="9">
        <v>3</v>
      </c>
      <c r="B206" s="879" t="s">
        <v>1113</v>
      </c>
      <c r="C206" s="879" t="s">
        <v>1114</v>
      </c>
      <c r="D206" s="879" t="s">
        <v>1115</v>
      </c>
      <c r="E206" s="879" t="s">
        <v>1116</v>
      </c>
      <c r="F206" s="880"/>
    </row>
    <row r="207" spans="1:6" ht="109.2">
      <c r="A207" s="9">
        <v>3</v>
      </c>
      <c r="B207" s="66" t="s">
        <v>1113</v>
      </c>
      <c r="C207" s="66" t="s">
        <v>1117</v>
      </c>
      <c r="D207" s="66" t="s">
        <v>1118</v>
      </c>
      <c r="E207" s="66" t="s">
        <v>1119</v>
      </c>
      <c r="F207" s="64"/>
    </row>
    <row r="208" spans="1:6" ht="31.2">
      <c r="A208" s="9">
        <v>3</v>
      </c>
      <c r="B208" s="66" t="s">
        <v>1113</v>
      </c>
      <c r="C208" s="66" t="s">
        <v>1120</v>
      </c>
      <c r="D208" s="66" t="s">
        <v>1121</v>
      </c>
      <c r="E208" s="66"/>
      <c r="F208" s="64"/>
    </row>
    <row r="209" spans="1:6" ht="78">
      <c r="A209" s="9">
        <v>3</v>
      </c>
      <c r="B209" s="66" t="s">
        <v>1113</v>
      </c>
      <c r="C209" s="66" t="s">
        <v>1122</v>
      </c>
      <c r="D209" s="66" t="s">
        <v>1123</v>
      </c>
      <c r="E209" s="66"/>
      <c r="F209" s="64"/>
    </row>
    <row r="210" spans="1:6" ht="93.6">
      <c r="A210" s="3">
        <v>4</v>
      </c>
      <c r="B210" s="65" t="s">
        <v>1124</v>
      </c>
      <c r="C210" s="75" t="s">
        <v>1125</v>
      </c>
      <c r="D210" s="75" t="s">
        <v>1126</v>
      </c>
      <c r="E210" s="75"/>
      <c r="F210" s="74"/>
    </row>
    <row r="211" spans="1:6" ht="78">
      <c r="A211" s="3">
        <v>4</v>
      </c>
      <c r="B211" s="65" t="s">
        <v>1124</v>
      </c>
      <c r="C211" s="75" t="s">
        <v>1127</v>
      </c>
      <c r="D211" s="75" t="s">
        <v>1128</v>
      </c>
      <c r="E211" s="75"/>
      <c r="F211" s="74"/>
    </row>
    <row r="212" spans="1:6" ht="249.6">
      <c r="A212" s="9">
        <v>3</v>
      </c>
      <c r="B212" s="66" t="s">
        <v>1113</v>
      </c>
      <c r="C212" s="66" t="s">
        <v>891</v>
      </c>
      <c r="D212" s="66" t="s">
        <v>892</v>
      </c>
      <c r="E212" s="66" t="s">
        <v>893</v>
      </c>
      <c r="F212" s="64" t="s">
        <v>431</v>
      </c>
    </row>
    <row r="213" spans="1:6" ht="62.4">
      <c r="A213" s="3">
        <v>4</v>
      </c>
      <c r="B213" s="65" t="s">
        <v>1124</v>
      </c>
      <c r="C213" s="75" t="s">
        <v>894</v>
      </c>
      <c r="D213" s="75" t="s">
        <v>895</v>
      </c>
      <c r="E213" s="75" t="s">
        <v>896</v>
      </c>
      <c r="F213" s="74" t="s">
        <v>431</v>
      </c>
    </row>
    <row r="214" spans="1:6" ht="93.6">
      <c r="A214" s="3">
        <v>4</v>
      </c>
      <c r="B214" s="65" t="s">
        <v>1124</v>
      </c>
      <c r="C214" s="75" t="s">
        <v>897</v>
      </c>
      <c r="D214" s="75" t="s">
        <v>898</v>
      </c>
      <c r="E214" s="75" t="s">
        <v>899</v>
      </c>
      <c r="F214" s="74" t="s">
        <v>431</v>
      </c>
    </row>
    <row r="215" spans="1:6" ht="78">
      <c r="A215" s="9">
        <v>4</v>
      </c>
      <c r="B215" s="66" t="s">
        <v>1124</v>
      </c>
      <c r="C215" s="66" t="s">
        <v>1129</v>
      </c>
      <c r="D215" s="66" t="s">
        <v>1130</v>
      </c>
      <c r="E215" s="66" t="s">
        <v>1131</v>
      </c>
      <c r="F215" s="64"/>
    </row>
    <row r="216" spans="1:6" ht="62.4">
      <c r="A216" s="49">
        <v>1</v>
      </c>
      <c r="B216" s="49" t="s">
        <v>54</v>
      </c>
      <c r="C216" s="49" t="s">
        <v>55</v>
      </c>
      <c r="D216" s="49" t="s">
        <v>56</v>
      </c>
      <c r="E216" s="49"/>
      <c r="F216" s="49"/>
    </row>
    <row r="217" spans="1:6" ht="46.8">
      <c r="A217" s="68">
        <v>2</v>
      </c>
      <c r="B217" s="50" t="s">
        <v>57</v>
      </c>
      <c r="C217" s="50" t="s">
        <v>58</v>
      </c>
      <c r="D217" s="50" t="s">
        <v>59</v>
      </c>
      <c r="E217" s="50"/>
      <c r="F217" s="50"/>
    </row>
    <row r="218" spans="1:6" ht="62.4">
      <c r="A218" s="9">
        <v>3</v>
      </c>
      <c r="B218" s="66" t="s">
        <v>1132</v>
      </c>
      <c r="C218" s="66" t="s">
        <v>1133</v>
      </c>
      <c r="D218" s="66" t="s">
        <v>1134</v>
      </c>
      <c r="E218" s="66" t="s">
        <v>1135</v>
      </c>
      <c r="F218" s="64"/>
    </row>
    <row r="219" spans="1:6" ht="78">
      <c r="A219" s="9">
        <v>3</v>
      </c>
      <c r="B219" s="66" t="s">
        <v>1132</v>
      </c>
      <c r="C219" s="66" t="s">
        <v>1136</v>
      </c>
      <c r="D219" s="66" t="s">
        <v>1137</v>
      </c>
      <c r="E219" s="66" t="s">
        <v>1138</v>
      </c>
      <c r="F219" s="64"/>
    </row>
    <row r="220" spans="1:6" ht="109.2">
      <c r="A220" s="9">
        <v>3</v>
      </c>
      <c r="B220" s="66" t="s">
        <v>1132</v>
      </c>
      <c r="C220" s="66" t="s">
        <v>1139</v>
      </c>
      <c r="D220" s="66" t="s">
        <v>1140</v>
      </c>
      <c r="E220" s="66" t="s">
        <v>1141</v>
      </c>
      <c r="F220" s="64"/>
    </row>
    <row r="221" spans="1:6" ht="124.8">
      <c r="A221" s="9">
        <v>3</v>
      </c>
      <c r="B221" s="66" t="s">
        <v>1132</v>
      </c>
      <c r="C221" s="66" t="s">
        <v>1142</v>
      </c>
      <c r="D221" s="66" t="s">
        <v>1143</v>
      </c>
      <c r="E221" s="66" t="s">
        <v>1144</v>
      </c>
      <c r="F221" s="64"/>
    </row>
    <row r="222" spans="1:6" ht="46.8">
      <c r="A222" s="3">
        <v>4</v>
      </c>
      <c r="B222" s="65" t="s">
        <v>1145</v>
      </c>
      <c r="C222" s="75" t="s">
        <v>1146</v>
      </c>
      <c r="D222" s="75" t="s">
        <v>1147</v>
      </c>
      <c r="E222" s="75"/>
      <c r="F222" s="75"/>
    </row>
    <row r="223" spans="1:6" ht="78">
      <c r="A223" s="9">
        <v>3</v>
      </c>
      <c r="B223" s="66" t="s">
        <v>1132</v>
      </c>
      <c r="C223" s="66" t="s">
        <v>1148</v>
      </c>
      <c r="D223" s="66" t="s">
        <v>1149</v>
      </c>
      <c r="E223" s="66" t="s">
        <v>1150</v>
      </c>
      <c r="F223" s="66"/>
    </row>
    <row r="224" spans="1:6" ht="78">
      <c r="A224" s="3">
        <v>4</v>
      </c>
      <c r="B224" s="65" t="s">
        <v>1145</v>
      </c>
      <c r="C224" s="75" t="s">
        <v>1151</v>
      </c>
      <c r="D224" s="75" t="s">
        <v>1152</v>
      </c>
      <c r="E224" s="75"/>
      <c r="F224" s="74"/>
    </row>
    <row r="225" spans="1:6" ht="78">
      <c r="A225" s="3">
        <v>4</v>
      </c>
      <c r="B225" s="65" t="s">
        <v>1145</v>
      </c>
      <c r="C225" s="75" t="s">
        <v>1153</v>
      </c>
      <c r="D225" s="75" t="s">
        <v>1154</v>
      </c>
      <c r="E225" s="75"/>
      <c r="F225" s="74"/>
    </row>
    <row r="226" spans="1:6" ht="62.4">
      <c r="A226" s="9">
        <v>3</v>
      </c>
      <c r="B226" s="66" t="s">
        <v>1132</v>
      </c>
      <c r="C226" s="66" t="s">
        <v>1155</v>
      </c>
      <c r="D226" s="70" t="s">
        <v>1156</v>
      </c>
      <c r="E226" s="66"/>
      <c r="F226" s="69"/>
    </row>
    <row r="227" spans="1:6" ht="46.8">
      <c r="A227" s="9">
        <v>3</v>
      </c>
      <c r="B227" s="66" t="s">
        <v>1132</v>
      </c>
      <c r="C227" s="66" t="s">
        <v>1157</v>
      </c>
      <c r="D227" s="70" t="s">
        <v>1158</v>
      </c>
      <c r="E227" s="66"/>
      <c r="F227" s="69"/>
    </row>
    <row r="228" spans="1:6" ht="78">
      <c r="A228" s="9">
        <v>3</v>
      </c>
      <c r="B228" s="66" t="s">
        <v>1132</v>
      </c>
      <c r="C228" s="66" t="s">
        <v>1159</v>
      </c>
      <c r="D228" s="66" t="s">
        <v>1160</v>
      </c>
      <c r="E228" s="66" t="s">
        <v>1161</v>
      </c>
      <c r="F228" s="66"/>
    </row>
    <row r="229" spans="1:6" ht="93.6">
      <c r="A229" s="3">
        <v>4</v>
      </c>
      <c r="B229" s="65" t="s">
        <v>1145</v>
      </c>
      <c r="C229" s="75" t="s">
        <v>1162</v>
      </c>
      <c r="D229" s="75" t="s">
        <v>1163</v>
      </c>
      <c r="E229" s="75"/>
      <c r="F229" s="74"/>
    </row>
    <row r="230" spans="1:6" ht="62.4">
      <c r="A230" s="65">
        <v>4</v>
      </c>
      <c r="B230" s="65" t="s">
        <v>1145</v>
      </c>
      <c r="C230" s="65" t="s">
        <v>1164</v>
      </c>
      <c r="D230" s="65" t="s">
        <v>1165</v>
      </c>
      <c r="E230" s="65"/>
      <c r="F230" s="67"/>
    </row>
    <row r="231" spans="1:6" ht="109.2">
      <c r="A231" s="65">
        <v>4</v>
      </c>
      <c r="B231" s="65" t="s">
        <v>1145</v>
      </c>
      <c r="C231" s="65" t="s">
        <v>1166</v>
      </c>
      <c r="D231" s="65" t="s">
        <v>1167</v>
      </c>
      <c r="E231" s="65" t="s">
        <v>1168</v>
      </c>
      <c r="F231" s="67"/>
    </row>
    <row r="232" spans="1:6" ht="78">
      <c r="A232" s="68">
        <v>2</v>
      </c>
      <c r="B232" s="50" t="s">
        <v>60</v>
      </c>
      <c r="C232" s="50" t="s">
        <v>61</v>
      </c>
      <c r="D232" s="50" t="s">
        <v>1169</v>
      </c>
      <c r="E232" s="50"/>
      <c r="F232" s="50"/>
    </row>
    <row r="233" spans="1:6" ht="46.8">
      <c r="A233" s="9">
        <v>3</v>
      </c>
      <c r="B233" s="66" t="s">
        <v>1176</v>
      </c>
      <c r="C233" s="66" t="s">
        <v>1170</v>
      </c>
      <c r="D233" s="66" t="s">
        <v>1171</v>
      </c>
      <c r="E233" s="66"/>
      <c r="F233" s="66"/>
    </row>
    <row r="234" spans="1:6" ht="46.8">
      <c r="A234" s="65">
        <v>4</v>
      </c>
      <c r="B234" s="65" t="s">
        <v>1180</v>
      </c>
      <c r="C234" s="65" t="s">
        <v>1172</v>
      </c>
      <c r="D234" s="65" t="s">
        <v>1173</v>
      </c>
      <c r="E234" s="65"/>
      <c r="F234" s="67"/>
    </row>
    <row r="235" spans="1:6" ht="46.8">
      <c r="A235" s="65">
        <v>4</v>
      </c>
      <c r="B235" s="65" t="s">
        <v>1180</v>
      </c>
      <c r="C235" s="65" t="s">
        <v>1174</v>
      </c>
      <c r="D235" s="65" t="s">
        <v>1175</v>
      </c>
      <c r="E235" s="65"/>
      <c r="F235" s="67"/>
    </row>
    <row r="236" spans="1:6" ht="202.8">
      <c r="A236" s="9">
        <v>3</v>
      </c>
      <c r="B236" s="66" t="s">
        <v>1176</v>
      </c>
      <c r="C236" s="66" t="s">
        <v>1177</v>
      </c>
      <c r="D236" s="66" t="s">
        <v>1178</v>
      </c>
      <c r="E236" s="66" t="s">
        <v>1179</v>
      </c>
      <c r="F236" s="66"/>
    </row>
    <row r="237" spans="1:6" ht="109.2">
      <c r="A237" s="65">
        <v>4</v>
      </c>
      <c r="B237" s="65" t="s">
        <v>1180</v>
      </c>
      <c r="C237" s="65" t="s">
        <v>1181</v>
      </c>
      <c r="D237" s="65" t="s">
        <v>1182</v>
      </c>
      <c r="E237" s="65"/>
      <c r="F237" s="67"/>
    </row>
    <row r="238" spans="1:6" ht="62.4">
      <c r="A238" s="65">
        <v>4</v>
      </c>
      <c r="B238" s="65" t="s">
        <v>1180</v>
      </c>
      <c r="C238" s="65" t="s">
        <v>1183</v>
      </c>
      <c r="D238" s="65" t="s">
        <v>1184</v>
      </c>
      <c r="E238" s="65"/>
      <c r="F238" s="67"/>
    </row>
    <row r="239" spans="1:6" ht="93.6">
      <c r="A239" s="9">
        <v>3</v>
      </c>
      <c r="B239" s="66" t="s">
        <v>1176</v>
      </c>
      <c r="C239" s="66" t="s">
        <v>1185</v>
      </c>
      <c r="D239" s="66" t="s">
        <v>1186</v>
      </c>
      <c r="E239" s="66" t="s">
        <v>1187</v>
      </c>
      <c r="F239" s="66"/>
    </row>
    <row r="240" spans="1:6" ht="78">
      <c r="A240" s="65">
        <v>4</v>
      </c>
      <c r="B240" s="65" t="s">
        <v>1180</v>
      </c>
      <c r="C240" s="65" t="s">
        <v>1188</v>
      </c>
      <c r="D240" s="65" t="s">
        <v>1189</v>
      </c>
      <c r="E240" s="65" t="s">
        <v>1190</v>
      </c>
      <c r="F240" s="67"/>
    </row>
    <row r="241" spans="1:6" ht="62.4">
      <c r="A241" s="9">
        <v>3</v>
      </c>
      <c r="B241" s="66" t="s">
        <v>1176</v>
      </c>
      <c r="C241" s="66" t="s">
        <v>1191</v>
      </c>
      <c r="D241" s="71" t="s">
        <v>1192</v>
      </c>
      <c r="E241" s="66"/>
      <c r="F241" s="69"/>
    </row>
    <row r="242" spans="1:6" ht="93.6">
      <c r="A242" s="3">
        <v>4</v>
      </c>
      <c r="B242" s="65" t="s">
        <v>1180</v>
      </c>
      <c r="C242" s="75" t="s">
        <v>1193</v>
      </c>
      <c r="D242" s="75" t="s">
        <v>1194</v>
      </c>
      <c r="E242" s="75"/>
      <c r="F242" s="74"/>
    </row>
    <row r="243" spans="1:6" ht="156">
      <c r="A243" s="3">
        <v>4</v>
      </c>
      <c r="B243" s="65" t="s">
        <v>1180</v>
      </c>
      <c r="C243" s="75" t="s">
        <v>1195</v>
      </c>
      <c r="D243" s="75" t="s">
        <v>1196</v>
      </c>
      <c r="E243" s="75" t="s">
        <v>6997</v>
      </c>
      <c r="F243" s="74"/>
    </row>
    <row r="244" spans="1:6" ht="62.4">
      <c r="A244" s="9">
        <v>3</v>
      </c>
      <c r="B244" s="66" t="s">
        <v>1176</v>
      </c>
      <c r="C244" s="66" t="s">
        <v>1197</v>
      </c>
      <c r="D244" s="66" t="s">
        <v>1198</v>
      </c>
      <c r="E244" s="66"/>
      <c r="F244" s="66"/>
    </row>
    <row r="245" spans="1:6" ht="46.8">
      <c r="A245" s="3">
        <v>4</v>
      </c>
      <c r="B245" s="65" t="s">
        <v>1180</v>
      </c>
      <c r="C245" s="75" t="s">
        <v>1199</v>
      </c>
      <c r="D245" s="75" t="s">
        <v>1200</v>
      </c>
      <c r="E245" s="75"/>
      <c r="F245" s="74"/>
    </row>
    <row r="246" spans="1:6" ht="62.4">
      <c r="A246" s="65">
        <v>4</v>
      </c>
      <c r="B246" s="65" t="s">
        <v>1180</v>
      </c>
      <c r="C246" s="65" t="s">
        <v>1201</v>
      </c>
      <c r="D246" s="65" t="s">
        <v>1202</v>
      </c>
      <c r="E246" s="65" t="s">
        <v>1203</v>
      </c>
      <c r="F246" s="65"/>
    </row>
    <row r="247" spans="1:6" ht="62.4">
      <c r="A247" s="3">
        <v>4</v>
      </c>
      <c r="B247" s="65" t="s">
        <v>1180</v>
      </c>
      <c r="C247" s="75" t="s">
        <v>1204</v>
      </c>
      <c r="D247" s="75" t="s">
        <v>1205</v>
      </c>
      <c r="E247" s="75" t="s">
        <v>1206</v>
      </c>
      <c r="F247" s="75"/>
    </row>
    <row r="248" spans="1:6" ht="31.2">
      <c r="A248" s="3">
        <v>4</v>
      </c>
      <c r="B248" s="65" t="s">
        <v>1180</v>
      </c>
      <c r="C248" s="75" t="s">
        <v>1207</v>
      </c>
      <c r="D248" s="75" t="s">
        <v>1208</v>
      </c>
      <c r="E248" s="75"/>
      <c r="F248" s="75"/>
    </row>
    <row r="249" spans="1:6" ht="78">
      <c r="A249" s="9">
        <v>3</v>
      </c>
      <c r="B249" s="66" t="s">
        <v>1176</v>
      </c>
      <c r="C249" s="66" t="s">
        <v>1209</v>
      </c>
      <c r="D249" s="66" t="s">
        <v>1210</v>
      </c>
      <c r="E249" s="66"/>
      <c r="F249" s="66"/>
    </row>
    <row r="250" spans="1:6" ht="62.4">
      <c r="A250" s="9">
        <v>3</v>
      </c>
      <c r="B250" s="66" t="s">
        <v>1176</v>
      </c>
      <c r="C250" s="66" t="s">
        <v>1211</v>
      </c>
      <c r="D250" s="66" t="s">
        <v>1212</v>
      </c>
      <c r="E250" s="66"/>
      <c r="F250" s="66"/>
    </row>
    <row r="251" spans="1:6" ht="124.8">
      <c r="A251" s="3">
        <v>4</v>
      </c>
      <c r="B251" s="65" t="s">
        <v>1180</v>
      </c>
      <c r="C251" s="75" t="s">
        <v>1213</v>
      </c>
      <c r="D251" s="75" t="s">
        <v>1214</v>
      </c>
      <c r="E251" s="75"/>
      <c r="F251" s="75"/>
    </row>
    <row r="252" spans="1:6" ht="93.6">
      <c r="A252" s="9">
        <v>3</v>
      </c>
      <c r="B252" s="66" t="s">
        <v>1176</v>
      </c>
      <c r="C252" s="66" t="s">
        <v>1215</v>
      </c>
      <c r="D252" s="66" t="s">
        <v>1216</v>
      </c>
      <c r="E252" s="66" t="s">
        <v>1217</v>
      </c>
      <c r="F252" s="66"/>
    </row>
    <row r="253" spans="1:6" ht="62.4">
      <c r="A253" s="65">
        <v>4</v>
      </c>
      <c r="B253" s="65" t="s">
        <v>1180</v>
      </c>
      <c r="C253" s="65" t="s">
        <v>1218</v>
      </c>
      <c r="D253" s="65" t="s">
        <v>1219</v>
      </c>
      <c r="E253" s="65" t="s">
        <v>1220</v>
      </c>
      <c r="F253" s="74"/>
    </row>
    <row r="254" spans="1:6" ht="46.8">
      <c r="A254" s="65">
        <v>4</v>
      </c>
      <c r="B254" s="65" t="s">
        <v>1180</v>
      </c>
      <c r="C254" s="65" t="s">
        <v>1221</v>
      </c>
      <c r="D254" s="65" t="s">
        <v>1222</v>
      </c>
      <c r="E254" s="65" t="s">
        <v>1223</v>
      </c>
      <c r="F254" s="74"/>
    </row>
    <row r="255" spans="1:6" ht="218.4">
      <c r="A255" s="9">
        <v>3</v>
      </c>
      <c r="B255" s="66" t="s">
        <v>1176</v>
      </c>
      <c r="C255" s="66" t="s">
        <v>1224</v>
      </c>
      <c r="D255" s="66" t="s">
        <v>1225</v>
      </c>
      <c r="E255" s="66" t="s">
        <v>1226</v>
      </c>
      <c r="F255" s="66"/>
    </row>
    <row r="256" spans="1:6" ht="78">
      <c r="A256" s="9">
        <v>3</v>
      </c>
      <c r="B256" s="66" t="s">
        <v>1176</v>
      </c>
      <c r="C256" s="66" t="s">
        <v>1227</v>
      </c>
      <c r="D256" s="66" t="s">
        <v>1228</v>
      </c>
      <c r="E256" s="66"/>
      <c r="F256" s="66"/>
    </row>
    <row r="257" spans="1:6" ht="62.4">
      <c r="A257" s="9">
        <v>3</v>
      </c>
      <c r="B257" s="66" t="s">
        <v>1176</v>
      </c>
      <c r="C257" s="66" t="s">
        <v>1229</v>
      </c>
      <c r="D257" s="66" t="s">
        <v>1230</v>
      </c>
      <c r="E257" s="66" t="s">
        <v>1231</v>
      </c>
      <c r="F257" s="66"/>
    </row>
    <row r="258" spans="1:6" ht="93.6">
      <c r="A258" s="9">
        <v>3</v>
      </c>
      <c r="B258" s="66" t="s">
        <v>1176</v>
      </c>
      <c r="C258" s="66" t="s">
        <v>1232</v>
      </c>
      <c r="D258" s="66" t="s">
        <v>1233</v>
      </c>
      <c r="E258" s="66" t="s">
        <v>1234</v>
      </c>
      <c r="F258" s="66"/>
    </row>
    <row r="259" spans="1:6" ht="78">
      <c r="A259" s="9">
        <v>3</v>
      </c>
      <c r="B259" s="66" t="s">
        <v>1176</v>
      </c>
      <c r="C259" s="66" t="s">
        <v>1235</v>
      </c>
      <c r="D259" s="66" t="s">
        <v>1236</v>
      </c>
      <c r="E259" s="66" t="s">
        <v>1237</v>
      </c>
      <c r="F259" s="66"/>
    </row>
    <row r="260" spans="1:6" ht="46.8">
      <c r="A260" s="3">
        <v>4</v>
      </c>
      <c r="B260" s="65" t="s">
        <v>1180</v>
      </c>
      <c r="C260" s="65" t="s">
        <v>1238</v>
      </c>
      <c r="D260" s="65" t="s">
        <v>1239</v>
      </c>
      <c r="E260" s="65"/>
      <c r="F260" s="65"/>
    </row>
    <row r="261" spans="1:6" ht="62.4">
      <c r="A261" s="65">
        <v>4</v>
      </c>
      <c r="B261" s="65" t="s">
        <v>1180</v>
      </c>
      <c r="C261" s="65" t="s">
        <v>1240</v>
      </c>
      <c r="D261" s="65" t="s">
        <v>1241</v>
      </c>
      <c r="E261" s="65" t="s">
        <v>1242</v>
      </c>
      <c r="F261" s="74"/>
    </row>
    <row r="262" spans="1:6">
      <c r="A262" s="3">
        <v>4</v>
      </c>
      <c r="B262" s="65" t="s">
        <v>1180</v>
      </c>
      <c r="C262" s="65" t="s">
        <v>1243</v>
      </c>
      <c r="D262" s="65" t="s">
        <v>1244</v>
      </c>
      <c r="E262" s="65"/>
      <c r="F262" s="65"/>
    </row>
    <row r="263" spans="1:6" ht="62.4">
      <c r="A263" s="9">
        <v>3</v>
      </c>
      <c r="B263" s="66" t="s">
        <v>1176</v>
      </c>
      <c r="C263" s="66" t="s">
        <v>1245</v>
      </c>
      <c r="D263" s="66" t="s">
        <v>1246</v>
      </c>
      <c r="E263" s="66" t="s">
        <v>1247</v>
      </c>
      <c r="F263" s="66"/>
    </row>
    <row r="264" spans="1:6" ht="93.6">
      <c r="A264" s="65">
        <v>4</v>
      </c>
      <c r="B264" s="65" t="s">
        <v>1180</v>
      </c>
      <c r="C264" s="65" t="s">
        <v>1248</v>
      </c>
      <c r="D264" s="65" t="s">
        <v>1249</v>
      </c>
      <c r="E264" s="65"/>
      <c r="F264" s="74"/>
    </row>
    <row r="265" spans="1:6" ht="78">
      <c r="A265" s="9">
        <v>3</v>
      </c>
      <c r="B265" s="66" t="s">
        <v>1176</v>
      </c>
      <c r="C265" s="66" t="s">
        <v>1250</v>
      </c>
      <c r="D265" s="66" t="s">
        <v>1251</v>
      </c>
      <c r="E265" s="66" t="s">
        <v>1252</v>
      </c>
      <c r="F265" s="66"/>
    </row>
    <row r="266" spans="1:6" ht="78">
      <c r="A266" s="9">
        <v>3</v>
      </c>
      <c r="B266" s="66" t="s">
        <v>1176</v>
      </c>
      <c r="C266" s="66" t="s">
        <v>1253</v>
      </c>
      <c r="D266" s="66" t="s">
        <v>1254</v>
      </c>
      <c r="E266" s="66"/>
      <c r="F266" s="66"/>
    </row>
    <row r="267" spans="1:6" ht="62.4">
      <c r="A267" s="68">
        <v>2</v>
      </c>
      <c r="B267" s="50" t="s">
        <v>63</v>
      </c>
      <c r="C267" s="50" t="s">
        <v>64</v>
      </c>
      <c r="D267" s="50" t="s">
        <v>65</v>
      </c>
      <c r="E267" s="50"/>
      <c r="F267" s="50"/>
    </row>
    <row r="268" spans="1:6" ht="109.2">
      <c r="A268" s="9">
        <v>3</v>
      </c>
      <c r="B268" s="66" t="s">
        <v>1255</v>
      </c>
      <c r="C268" s="66" t="s">
        <v>1256</v>
      </c>
      <c r="D268" s="66" t="s">
        <v>1257</v>
      </c>
      <c r="E268" s="66" t="s">
        <v>1258</v>
      </c>
      <c r="F268" s="64" t="s">
        <v>431</v>
      </c>
    </row>
    <row r="269" spans="1:6" ht="124.8">
      <c r="A269" s="3">
        <v>4</v>
      </c>
      <c r="B269" s="65" t="s">
        <v>1259</v>
      </c>
      <c r="C269" s="75" t="s">
        <v>1260</v>
      </c>
      <c r="D269" s="75" t="s">
        <v>1261</v>
      </c>
      <c r="E269" s="75" t="s">
        <v>1262</v>
      </c>
      <c r="F269" s="74"/>
    </row>
    <row r="270" spans="1:6" ht="46.8">
      <c r="A270" s="3">
        <v>4</v>
      </c>
      <c r="B270" s="65" t="s">
        <v>1259</v>
      </c>
      <c r="C270" s="75" t="s">
        <v>1263</v>
      </c>
      <c r="D270" s="75" t="s">
        <v>1264</v>
      </c>
      <c r="E270" s="75" t="s">
        <v>1265</v>
      </c>
      <c r="F270" s="74"/>
    </row>
    <row r="271" spans="1:6" ht="78">
      <c r="A271" s="3">
        <v>4</v>
      </c>
      <c r="B271" s="65" t="s">
        <v>1259</v>
      </c>
      <c r="C271" s="75" t="s">
        <v>1266</v>
      </c>
      <c r="D271" s="75" t="s">
        <v>1267</v>
      </c>
      <c r="E271" s="75" t="s">
        <v>1268</v>
      </c>
      <c r="F271" s="74" t="s">
        <v>431</v>
      </c>
    </row>
    <row r="272" spans="1:6" ht="156">
      <c r="A272" s="3">
        <v>4</v>
      </c>
      <c r="B272" s="65" t="s">
        <v>1259</v>
      </c>
      <c r="C272" s="75" t="s">
        <v>1269</v>
      </c>
      <c r="D272" s="75" t="s">
        <v>1270</v>
      </c>
      <c r="E272" s="75" t="s">
        <v>1271</v>
      </c>
      <c r="F272" s="74" t="s">
        <v>431</v>
      </c>
    </row>
    <row r="273" spans="1:6" ht="93.6">
      <c r="A273" s="9">
        <v>3</v>
      </c>
      <c r="B273" s="66" t="s">
        <v>1255</v>
      </c>
      <c r="C273" s="66" t="s">
        <v>1272</v>
      </c>
      <c r="D273" s="66" t="s">
        <v>1273</v>
      </c>
      <c r="E273" s="66"/>
      <c r="F273" s="69"/>
    </row>
    <row r="274" spans="1:6" ht="46.8">
      <c r="A274" s="3">
        <v>4</v>
      </c>
      <c r="B274" s="65" t="s">
        <v>1259</v>
      </c>
      <c r="C274" s="75" t="s">
        <v>1274</v>
      </c>
      <c r="D274" s="75" t="s">
        <v>1275</v>
      </c>
      <c r="E274" s="75" t="s">
        <v>1276</v>
      </c>
      <c r="F274" s="74"/>
    </row>
    <row r="275" spans="1:6" ht="46.8">
      <c r="A275" s="9">
        <v>3</v>
      </c>
      <c r="B275" s="66" t="s">
        <v>1255</v>
      </c>
      <c r="C275" s="66" t="s">
        <v>1277</v>
      </c>
      <c r="D275" s="66" t="s">
        <v>1278</v>
      </c>
      <c r="E275" s="66"/>
      <c r="F275" s="2"/>
    </row>
    <row r="276" spans="1:6" ht="46.8">
      <c r="A276" s="9">
        <v>3</v>
      </c>
      <c r="B276" s="66" t="s">
        <v>1255</v>
      </c>
      <c r="C276" s="66" t="s">
        <v>1279</v>
      </c>
      <c r="D276" s="66" t="s">
        <v>1280</v>
      </c>
      <c r="E276" s="66"/>
      <c r="F276" s="64"/>
    </row>
    <row r="277" spans="1:6" ht="78">
      <c r="A277" s="3">
        <v>4</v>
      </c>
      <c r="B277" s="65" t="s">
        <v>1259</v>
      </c>
      <c r="C277" s="75" t="s">
        <v>1281</v>
      </c>
      <c r="D277" s="75" t="s">
        <v>1282</v>
      </c>
      <c r="E277" s="75"/>
      <c r="F277" s="74"/>
    </row>
    <row r="278" spans="1:6" ht="46.8">
      <c r="A278" s="9">
        <v>3</v>
      </c>
      <c r="B278" s="66" t="s">
        <v>1255</v>
      </c>
      <c r="C278" s="66" t="s">
        <v>1283</v>
      </c>
      <c r="D278" s="66" t="s">
        <v>1284</v>
      </c>
      <c r="E278" s="66" t="s">
        <v>1285</v>
      </c>
      <c r="F278" s="64"/>
    </row>
    <row r="279" spans="1:6" ht="46.8">
      <c r="A279" s="3">
        <v>4</v>
      </c>
      <c r="B279" s="65" t="s">
        <v>1259</v>
      </c>
      <c r="C279" s="75" t="s">
        <v>1286</v>
      </c>
      <c r="D279" s="75" t="s">
        <v>1287</v>
      </c>
      <c r="E279" s="75"/>
      <c r="F279" s="74"/>
    </row>
    <row r="280" spans="1:6" ht="124.8">
      <c r="A280" s="3">
        <v>4</v>
      </c>
      <c r="B280" s="65" t="s">
        <v>1259</v>
      </c>
      <c r="C280" s="75" t="s">
        <v>1288</v>
      </c>
      <c r="D280" s="75" t="s">
        <v>1289</v>
      </c>
      <c r="E280" s="75" t="s">
        <v>1290</v>
      </c>
      <c r="F280" s="74"/>
    </row>
    <row r="281" spans="1:6" ht="62.4">
      <c r="A281" s="9">
        <v>3</v>
      </c>
      <c r="B281" s="66" t="s">
        <v>1255</v>
      </c>
      <c r="C281" s="66" t="s">
        <v>1291</v>
      </c>
      <c r="D281" s="66" t="s">
        <v>1292</v>
      </c>
      <c r="E281" s="66"/>
      <c r="F281" s="64"/>
    </row>
    <row r="282" spans="1:6" ht="124.8">
      <c r="A282" s="68">
        <v>2</v>
      </c>
      <c r="B282" s="50" t="s">
        <v>66</v>
      </c>
      <c r="C282" s="84" t="s">
        <v>67</v>
      </c>
      <c r="D282" s="84" t="s">
        <v>1293</v>
      </c>
      <c r="E282" s="68" t="s">
        <v>1294</v>
      </c>
      <c r="F282" s="68" t="s">
        <v>431</v>
      </c>
    </row>
    <row r="283" spans="1:6" ht="62.4">
      <c r="A283" s="71">
        <v>3</v>
      </c>
      <c r="B283" s="66" t="s">
        <v>1295</v>
      </c>
      <c r="C283" s="71" t="s">
        <v>1296</v>
      </c>
      <c r="D283" s="71" t="s">
        <v>1297</v>
      </c>
      <c r="E283" s="71" t="s">
        <v>1298</v>
      </c>
      <c r="F283" s="80" t="s">
        <v>431</v>
      </c>
    </row>
    <row r="284" spans="1:6" ht="78">
      <c r="A284" s="65">
        <v>4</v>
      </c>
      <c r="B284" s="65" t="s">
        <v>1299</v>
      </c>
      <c r="C284" s="65" t="s">
        <v>1300</v>
      </c>
      <c r="D284" s="65" t="s">
        <v>1301</v>
      </c>
      <c r="E284" s="65"/>
      <c r="F284" s="65" t="s">
        <v>431</v>
      </c>
    </row>
    <row r="285" spans="1:6" ht="62.4">
      <c r="A285" s="9">
        <v>3</v>
      </c>
      <c r="B285" s="66" t="s">
        <v>1295</v>
      </c>
      <c r="C285" s="66" t="s">
        <v>1302</v>
      </c>
      <c r="D285" s="66" t="s">
        <v>1303</v>
      </c>
      <c r="E285" s="66" t="s">
        <v>1304</v>
      </c>
      <c r="F285" s="66" t="s">
        <v>431</v>
      </c>
    </row>
    <row r="286" spans="1:6" ht="31.2">
      <c r="A286" s="9">
        <v>3</v>
      </c>
      <c r="B286" s="66" t="s">
        <v>1305</v>
      </c>
      <c r="C286" s="66" t="s">
        <v>1306</v>
      </c>
      <c r="D286" s="66" t="s">
        <v>1307</v>
      </c>
      <c r="E286" s="66"/>
      <c r="F286" s="66"/>
    </row>
    <row r="287" spans="1:6" ht="31.2">
      <c r="A287" s="65">
        <v>4</v>
      </c>
      <c r="B287" s="65" t="s">
        <v>1299</v>
      </c>
      <c r="C287" s="65" t="s">
        <v>1308</v>
      </c>
      <c r="D287" s="65" t="s">
        <v>1309</v>
      </c>
      <c r="E287" s="65"/>
      <c r="F287" s="65"/>
    </row>
    <row r="288" spans="1:6" ht="46.8">
      <c r="A288" s="65">
        <v>4</v>
      </c>
      <c r="B288" s="65" t="s">
        <v>1299</v>
      </c>
      <c r="C288" s="65" t="s">
        <v>1310</v>
      </c>
      <c r="D288" s="65" t="s">
        <v>1311</v>
      </c>
      <c r="E288" s="65"/>
      <c r="F288" s="65"/>
    </row>
    <row r="289" spans="1:6" ht="46.8">
      <c r="A289" s="65">
        <v>4</v>
      </c>
      <c r="B289" s="65" t="s">
        <v>1299</v>
      </c>
      <c r="C289" s="65" t="s">
        <v>1312</v>
      </c>
      <c r="D289" s="65" t="s">
        <v>1313</v>
      </c>
      <c r="E289" s="65" t="s">
        <v>1314</v>
      </c>
      <c r="F289" s="65"/>
    </row>
    <row r="290" spans="1:6" ht="78">
      <c r="A290" s="65">
        <v>4</v>
      </c>
      <c r="B290" s="65" t="s">
        <v>1299</v>
      </c>
      <c r="C290" s="65" t="s">
        <v>1315</v>
      </c>
      <c r="D290" s="65" t="s">
        <v>1316</v>
      </c>
      <c r="E290" s="65" t="s">
        <v>1317</v>
      </c>
      <c r="F290" s="65"/>
    </row>
    <row r="291" spans="1:6" ht="124.8">
      <c r="A291" s="9">
        <v>3</v>
      </c>
      <c r="B291" s="66" t="s">
        <v>1305</v>
      </c>
      <c r="C291" s="66" t="s">
        <v>1318</v>
      </c>
      <c r="D291" s="66" t="s">
        <v>1319</v>
      </c>
      <c r="E291" s="66" t="s">
        <v>1320</v>
      </c>
      <c r="F291" s="66"/>
    </row>
    <row r="292" spans="1:6" ht="78">
      <c r="A292" s="65">
        <v>4</v>
      </c>
      <c r="B292" s="65" t="s">
        <v>1299</v>
      </c>
      <c r="C292" s="65" t="s">
        <v>1321</v>
      </c>
      <c r="D292" s="65" t="s">
        <v>1322</v>
      </c>
      <c r="E292" s="65"/>
      <c r="F292" s="65"/>
    </row>
    <row r="293" spans="1:6" ht="62.4">
      <c r="A293" s="9">
        <v>3</v>
      </c>
      <c r="B293" s="66" t="s">
        <v>1305</v>
      </c>
      <c r="C293" s="66" t="s">
        <v>1323</v>
      </c>
      <c r="D293" s="66" t="s">
        <v>1324</v>
      </c>
      <c r="E293" s="66"/>
      <c r="F293" s="66"/>
    </row>
    <row r="294" spans="1:6" ht="46.8">
      <c r="A294" s="68">
        <v>2</v>
      </c>
      <c r="B294" s="50" t="s">
        <v>69</v>
      </c>
      <c r="C294" s="84" t="s">
        <v>70</v>
      </c>
      <c r="D294" s="84" t="s">
        <v>71</v>
      </c>
      <c r="E294" s="68" t="s">
        <v>1325</v>
      </c>
      <c r="F294" s="68"/>
    </row>
    <row r="295" spans="1:6" ht="93.6">
      <c r="A295" s="9">
        <v>2</v>
      </c>
      <c r="B295" s="66" t="s">
        <v>1326</v>
      </c>
      <c r="C295" s="70" t="s">
        <v>1327</v>
      </c>
      <c r="D295" s="70" t="s">
        <v>1328</v>
      </c>
      <c r="E295" s="70"/>
      <c r="F295" s="64"/>
    </row>
    <row r="296" spans="1:6" ht="78">
      <c r="A296" s="9">
        <v>3</v>
      </c>
      <c r="B296" s="66" t="s">
        <v>1326</v>
      </c>
      <c r="C296" s="66" t="s">
        <v>1329</v>
      </c>
      <c r="D296" s="66" t="s">
        <v>1330</v>
      </c>
      <c r="E296" s="66" t="s">
        <v>1331</v>
      </c>
      <c r="F296" s="66"/>
    </row>
    <row r="297" spans="1:6" ht="78">
      <c r="A297" s="9">
        <v>3</v>
      </c>
      <c r="B297" s="66" t="s">
        <v>1326</v>
      </c>
      <c r="C297" s="66" t="s">
        <v>1332</v>
      </c>
      <c r="D297" s="66" t="s">
        <v>1333</v>
      </c>
      <c r="E297" s="66"/>
      <c r="F297" s="69"/>
    </row>
    <row r="298" spans="1:6" ht="78">
      <c r="A298" s="9">
        <v>3</v>
      </c>
      <c r="B298" s="66" t="s">
        <v>1326</v>
      </c>
      <c r="C298" s="66" t="s">
        <v>1334</v>
      </c>
      <c r="D298" s="66" t="s">
        <v>1335</v>
      </c>
      <c r="E298" s="66"/>
      <c r="F298" s="69"/>
    </row>
    <row r="299" spans="1:6" ht="62.4">
      <c r="A299" s="65">
        <v>4</v>
      </c>
      <c r="B299" s="65" t="s">
        <v>1336</v>
      </c>
      <c r="C299" s="65" t="s">
        <v>1337</v>
      </c>
      <c r="D299" s="65" t="s">
        <v>1338</v>
      </c>
      <c r="E299" s="65" t="s">
        <v>1339</v>
      </c>
      <c r="F299" s="65"/>
    </row>
    <row r="300" spans="1:6" ht="78">
      <c r="A300" s="9">
        <v>3</v>
      </c>
      <c r="B300" s="66" t="s">
        <v>1326</v>
      </c>
      <c r="C300" s="66" t="s">
        <v>1340</v>
      </c>
      <c r="D300" s="66" t="s">
        <v>1341</v>
      </c>
      <c r="E300" s="66" t="s">
        <v>1342</v>
      </c>
      <c r="F300" s="69"/>
    </row>
    <row r="301" spans="1:6" ht="187.2">
      <c r="A301" s="9">
        <v>3</v>
      </c>
      <c r="B301" s="66" t="s">
        <v>1326</v>
      </c>
      <c r="C301" s="66" t="s">
        <v>1343</v>
      </c>
      <c r="D301" s="66" t="s">
        <v>1344</v>
      </c>
      <c r="E301" s="66" t="s">
        <v>1345</v>
      </c>
      <c r="F301" s="69"/>
    </row>
    <row r="302" spans="1:6" ht="93.6">
      <c r="A302" s="65">
        <v>4</v>
      </c>
      <c r="B302" s="65" t="s">
        <v>1336</v>
      </c>
      <c r="C302" s="65" t="s">
        <v>1346</v>
      </c>
      <c r="D302" s="65" t="s">
        <v>1347</v>
      </c>
      <c r="E302" s="65"/>
      <c r="F302" s="65"/>
    </row>
    <row r="303" spans="1:6" ht="62.4">
      <c r="A303" s="65">
        <v>4</v>
      </c>
      <c r="B303" s="65" t="s">
        <v>1336</v>
      </c>
      <c r="C303" s="65" t="s">
        <v>1348</v>
      </c>
      <c r="D303" s="65" t="s">
        <v>1349</v>
      </c>
      <c r="E303" s="65" t="s">
        <v>1350</v>
      </c>
      <c r="F303" s="65"/>
    </row>
    <row r="304" spans="1:6" ht="93.6">
      <c r="A304" s="65">
        <v>4</v>
      </c>
      <c r="B304" s="65" t="s">
        <v>1336</v>
      </c>
      <c r="C304" s="65" t="s">
        <v>1351</v>
      </c>
      <c r="D304" s="65" t="s">
        <v>1352</v>
      </c>
      <c r="E304" s="65"/>
      <c r="F304" s="65"/>
    </row>
    <row r="305" spans="1:6" ht="78">
      <c r="A305" s="9">
        <v>3</v>
      </c>
      <c r="B305" s="66" t="s">
        <v>1326</v>
      </c>
      <c r="C305" s="66" t="s">
        <v>1353</v>
      </c>
      <c r="D305" s="66" t="s">
        <v>1354</v>
      </c>
      <c r="E305" s="66" t="s">
        <v>1355</v>
      </c>
      <c r="F305" s="69"/>
    </row>
    <row r="306" spans="1:6" ht="62.4">
      <c r="A306" s="9">
        <v>3</v>
      </c>
      <c r="B306" s="66" t="s">
        <v>1326</v>
      </c>
      <c r="C306" s="66" t="s">
        <v>1356</v>
      </c>
      <c r="D306" s="66" t="s">
        <v>1357</v>
      </c>
      <c r="E306" s="66"/>
      <c r="F306" s="69"/>
    </row>
    <row r="307" spans="1:6" ht="78">
      <c r="A307" s="65">
        <v>4</v>
      </c>
      <c r="B307" s="65" t="s">
        <v>1336</v>
      </c>
      <c r="C307" s="65" t="s">
        <v>1358</v>
      </c>
      <c r="D307" s="65" t="s">
        <v>1359</v>
      </c>
      <c r="E307" s="65" t="s">
        <v>1360</v>
      </c>
      <c r="F307" s="65"/>
    </row>
    <row r="308" spans="1:6" ht="78">
      <c r="A308" s="9">
        <v>3</v>
      </c>
      <c r="B308" s="66" t="s">
        <v>1326</v>
      </c>
      <c r="C308" s="66" t="s">
        <v>1361</v>
      </c>
      <c r="D308" s="66" t="s">
        <v>1362</v>
      </c>
      <c r="E308" s="66"/>
      <c r="F308" s="69"/>
    </row>
    <row r="309" spans="1:6" ht="62.4">
      <c r="A309" s="65">
        <v>4</v>
      </c>
      <c r="B309" s="65" t="s">
        <v>1336</v>
      </c>
      <c r="C309" s="65" t="s">
        <v>1363</v>
      </c>
      <c r="D309" s="65" t="s">
        <v>1364</v>
      </c>
      <c r="E309" s="65" t="s">
        <v>1365</v>
      </c>
      <c r="F309" s="65"/>
    </row>
    <row r="310" spans="1:6" ht="62.4">
      <c r="A310" s="9">
        <v>3</v>
      </c>
      <c r="B310" s="66" t="s">
        <v>1326</v>
      </c>
      <c r="C310" s="66" t="s">
        <v>1366</v>
      </c>
      <c r="D310" s="66" t="s">
        <v>1367</v>
      </c>
      <c r="E310" s="66" t="s">
        <v>1368</v>
      </c>
      <c r="F310" s="69"/>
    </row>
    <row r="311" spans="1:6" ht="156">
      <c r="A311" s="9">
        <v>3</v>
      </c>
      <c r="B311" s="66" t="s">
        <v>1326</v>
      </c>
      <c r="C311" s="66" t="s">
        <v>1369</v>
      </c>
      <c r="D311" s="66" t="s">
        <v>1370</v>
      </c>
      <c r="E311" s="66" t="s">
        <v>1371</v>
      </c>
      <c r="F311" s="69"/>
    </row>
    <row r="312" spans="1:6" ht="62.4">
      <c r="A312" s="68">
        <v>2</v>
      </c>
      <c r="B312" s="50" t="s">
        <v>72</v>
      </c>
      <c r="C312" s="68" t="s">
        <v>73</v>
      </c>
      <c r="D312" s="543" t="s">
        <v>74</v>
      </c>
      <c r="E312" s="50"/>
      <c r="F312" s="50"/>
    </row>
    <row r="313" spans="1:6" ht="78">
      <c r="A313" s="9">
        <v>3</v>
      </c>
      <c r="B313" s="66" t="s">
        <v>1372</v>
      </c>
      <c r="C313" s="66" t="s">
        <v>1373</v>
      </c>
      <c r="D313" s="66" t="s">
        <v>1374</v>
      </c>
      <c r="E313" s="66" t="s">
        <v>1375</v>
      </c>
      <c r="F313" s="69"/>
    </row>
    <row r="314" spans="1:6" ht="46.8">
      <c r="A314" s="3">
        <v>4</v>
      </c>
      <c r="B314" s="65" t="s">
        <v>1376</v>
      </c>
      <c r="C314" s="75" t="s">
        <v>1377</v>
      </c>
      <c r="D314" s="75" t="s">
        <v>1378</v>
      </c>
      <c r="E314" s="75" t="s">
        <v>1379</v>
      </c>
      <c r="F314" s="74"/>
    </row>
    <row r="315" spans="1:6" ht="46.8">
      <c r="A315" s="3">
        <v>4</v>
      </c>
      <c r="B315" s="65" t="s">
        <v>1376</v>
      </c>
      <c r="C315" s="75" t="s">
        <v>1380</v>
      </c>
      <c r="D315" s="75" t="s">
        <v>1381</v>
      </c>
      <c r="E315" s="75" t="s">
        <v>1382</v>
      </c>
      <c r="F315" s="1282"/>
    </row>
    <row r="316" spans="1:6" ht="93.6">
      <c r="A316" s="9">
        <v>3</v>
      </c>
      <c r="B316" s="66" t="s">
        <v>1372</v>
      </c>
      <c r="C316" s="66" t="s">
        <v>1383</v>
      </c>
      <c r="D316" s="66" t="s">
        <v>1384</v>
      </c>
      <c r="E316" s="66" t="s">
        <v>1385</v>
      </c>
      <c r="F316" s="69"/>
    </row>
    <row r="317" spans="1:6" ht="31.2">
      <c r="A317" s="3">
        <v>4</v>
      </c>
      <c r="B317" s="65" t="s">
        <v>1376</v>
      </c>
      <c r="C317" s="75" t="s">
        <v>1386</v>
      </c>
      <c r="D317" s="75" t="s">
        <v>1387</v>
      </c>
      <c r="E317" s="75"/>
      <c r="F317" s="74"/>
    </row>
    <row r="318" spans="1:6" ht="62.4">
      <c r="A318" s="3">
        <v>4</v>
      </c>
      <c r="B318" s="65" t="s">
        <v>1376</v>
      </c>
      <c r="C318" s="75" t="s">
        <v>1388</v>
      </c>
      <c r="D318" s="75" t="s">
        <v>1389</v>
      </c>
      <c r="E318" s="75"/>
      <c r="F318" s="74"/>
    </row>
    <row r="319" spans="1:6" ht="62.4">
      <c r="A319" s="9">
        <v>3</v>
      </c>
      <c r="B319" s="66" t="s">
        <v>1372</v>
      </c>
      <c r="C319" s="66" t="s">
        <v>1390</v>
      </c>
      <c r="D319" s="66" t="s">
        <v>1391</v>
      </c>
      <c r="E319" s="66"/>
      <c r="F319" s="69"/>
    </row>
    <row r="320" spans="1:6" ht="109.2">
      <c r="A320" s="9">
        <v>3</v>
      </c>
      <c r="B320" s="66" t="s">
        <v>1372</v>
      </c>
      <c r="C320" s="66" t="s">
        <v>1392</v>
      </c>
      <c r="D320" s="66" t="s">
        <v>1393</v>
      </c>
      <c r="E320" s="66" t="s">
        <v>1394</v>
      </c>
      <c r="F320" s="69"/>
    </row>
    <row r="321" spans="1:6" ht="62.4">
      <c r="A321" s="3">
        <v>4</v>
      </c>
      <c r="B321" s="3" t="s">
        <v>1376</v>
      </c>
      <c r="C321" s="8" t="s">
        <v>1395</v>
      </c>
      <c r="D321" s="8" t="s">
        <v>1396</v>
      </c>
      <c r="E321" s="8" t="s">
        <v>1397</v>
      </c>
      <c r="F321" s="8"/>
    </row>
    <row r="322" spans="1:6" ht="46.8">
      <c r="A322" s="9">
        <v>3</v>
      </c>
      <c r="B322" s="66" t="s">
        <v>1372</v>
      </c>
      <c r="C322" s="66" t="s">
        <v>1398</v>
      </c>
      <c r="D322" s="66" t="s">
        <v>1399</v>
      </c>
      <c r="E322" s="66"/>
      <c r="F322" s="64"/>
    </row>
    <row r="323" spans="1:6" ht="31.2">
      <c r="A323" s="9">
        <v>3</v>
      </c>
      <c r="B323" s="66" t="s">
        <v>1372</v>
      </c>
      <c r="C323" s="66" t="s">
        <v>1400</v>
      </c>
      <c r="D323" s="66" t="s">
        <v>1401</v>
      </c>
      <c r="E323" s="66"/>
      <c r="F323" s="64"/>
    </row>
    <row r="324" spans="1:6" ht="62.4">
      <c r="A324" s="9">
        <v>3</v>
      </c>
      <c r="B324" s="66" t="s">
        <v>1372</v>
      </c>
      <c r="C324" s="66" t="s">
        <v>1402</v>
      </c>
      <c r="D324" s="66" t="s">
        <v>1403</v>
      </c>
      <c r="E324" s="66"/>
      <c r="F324" s="64"/>
    </row>
    <row r="325" spans="1:6" ht="62.4">
      <c r="A325" s="9">
        <v>3</v>
      </c>
      <c r="B325" s="66" t="s">
        <v>1372</v>
      </c>
      <c r="C325" s="66" t="s">
        <v>1404</v>
      </c>
      <c r="D325" s="66" t="s">
        <v>1405</v>
      </c>
      <c r="E325" s="66" t="s">
        <v>1406</v>
      </c>
      <c r="F325" s="64"/>
    </row>
    <row r="326" spans="1:6" ht="62.4">
      <c r="A326" s="9">
        <v>3</v>
      </c>
      <c r="B326" s="66" t="s">
        <v>1372</v>
      </c>
      <c r="C326" s="66" t="s">
        <v>1407</v>
      </c>
      <c r="D326" s="66" t="s">
        <v>1408</v>
      </c>
      <c r="E326" s="66" t="s">
        <v>1409</v>
      </c>
      <c r="F326" s="64"/>
    </row>
    <row r="327" spans="1:6" ht="46.8">
      <c r="A327" s="3">
        <v>4</v>
      </c>
      <c r="B327" s="65" t="s">
        <v>1376</v>
      </c>
      <c r="C327" s="75" t="s">
        <v>1410</v>
      </c>
      <c r="D327" s="75" t="s">
        <v>1411</v>
      </c>
      <c r="E327" s="75"/>
      <c r="F327" s="74"/>
    </row>
    <row r="328" spans="1:6" ht="46.8">
      <c r="A328" s="68">
        <v>2</v>
      </c>
      <c r="B328" s="50" t="s">
        <v>75</v>
      </c>
      <c r="C328" s="543" t="s">
        <v>76</v>
      </c>
      <c r="D328" s="50" t="s">
        <v>77</v>
      </c>
      <c r="E328" s="50" t="s">
        <v>1412</v>
      </c>
      <c r="F328" s="50"/>
    </row>
    <row r="329" spans="1:6" ht="31.2">
      <c r="A329" s="9">
        <v>3</v>
      </c>
      <c r="B329" s="66" t="s">
        <v>1413</v>
      </c>
      <c r="C329" s="66" t="s">
        <v>1414</v>
      </c>
      <c r="D329" s="66" t="s">
        <v>1415</v>
      </c>
      <c r="E329" s="66" t="s">
        <v>1416</v>
      </c>
      <c r="F329" s="85"/>
    </row>
    <row r="330" spans="1:6" ht="46.8">
      <c r="A330" s="3">
        <v>4</v>
      </c>
      <c r="B330" s="65" t="s">
        <v>1417</v>
      </c>
      <c r="C330" s="75" t="s">
        <v>1418</v>
      </c>
      <c r="D330" s="75" t="s">
        <v>1419</v>
      </c>
      <c r="E330" s="75"/>
      <c r="F330" s="74"/>
    </row>
    <row r="331" spans="1:6" ht="109.2">
      <c r="A331" s="9">
        <v>3</v>
      </c>
      <c r="B331" s="66" t="s">
        <v>1413</v>
      </c>
      <c r="C331" s="66" t="s">
        <v>1420</v>
      </c>
      <c r="D331" s="66" t="s">
        <v>1421</v>
      </c>
      <c r="E331" s="66" t="s">
        <v>1422</v>
      </c>
      <c r="F331" s="66"/>
    </row>
    <row r="332" spans="1:6" ht="156">
      <c r="A332" s="9">
        <v>3</v>
      </c>
      <c r="B332" s="66" t="s">
        <v>1413</v>
      </c>
      <c r="C332" s="66" t="s">
        <v>1423</v>
      </c>
      <c r="D332" s="66" t="s">
        <v>1424</v>
      </c>
      <c r="E332" s="66" t="s">
        <v>1425</v>
      </c>
      <c r="F332" s="64"/>
    </row>
    <row r="333" spans="1:6" ht="156">
      <c r="A333" s="9">
        <v>3</v>
      </c>
      <c r="B333" s="66" t="s">
        <v>1413</v>
      </c>
      <c r="C333" s="66" t="s">
        <v>1426</v>
      </c>
      <c r="D333" s="66" t="s">
        <v>1427</v>
      </c>
      <c r="E333" s="66" t="s">
        <v>1428</v>
      </c>
      <c r="F333" s="64"/>
    </row>
    <row r="334" spans="1:6" ht="46.8">
      <c r="A334" s="9">
        <v>3</v>
      </c>
      <c r="B334" s="66" t="s">
        <v>1413</v>
      </c>
      <c r="C334" s="66" t="s">
        <v>1430</v>
      </c>
      <c r="D334" s="66" t="s">
        <v>1431</v>
      </c>
      <c r="E334" s="66"/>
      <c r="F334" s="64"/>
    </row>
    <row r="335" spans="1:6" ht="93.6">
      <c r="A335" s="9">
        <v>3</v>
      </c>
      <c r="B335" s="66" t="s">
        <v>1413</v>
      </c>
      <c r="C335" s="66" t="s">
        <v>1432</v>
      </c>
      <c r="D335" s="66" t="s">
        <v>1433</v>
      </c>
      <c r="E335" s="66"/>
      <c r="F335" s="64"/>
    </row>
    <row r="336" spans="1:6" ht="62.4">
      <c r="A336" s="9">
        <v>3</v>
      </c>
      <c r="B336" s="66" t="s">
        <v>1413</v>
      </c>
      <c r="C336" s="66" t="s">
        <v>1434</v>
      </c>
      <c r="D336" s="66" t="s">
        <v>1435</v>
      </c>
      <c r="E336" s="66"/>
      <c r="F336" s="64"/>
    </row>
    <row r="337" spans="1:6" ht="78">
      <c r="A337" s="9">
        <v>3</v>
      </c>
      <c r="B337" s="66" t="s">
        <v>1413</v>
      </c>
      <c r="C337" s="66" t="s">
        <v>1436</v>
      </c>
      <c r="D337" s="66" t="s">
        <v>1437</v>
      </c>
      <c r="E337" s="66"/>
      <c r="F337" s="64"/>
    </row>
    <row r="338" spans="1:6" ht="62.4">
      <c r="A338" s="9">
        <v>3</v>
      </c>
      <c r="B338" s="66" t="s">
        <v>1413</v>
      </c>
      <c r="C338" s="66" t="s">
        <v>1438</v>
      </c>
      <c r="D338" s="66" t="s">
        <v>1439</v>
      </c>
      <c r="E338" s="66" t="s">
        <v>1440</v>
      </c>
      <c r="F338" s="64"/>
    </row>
    <row r="339" spans="1:6" ht="62.4">
      <c r="A339" s="3">
        <v>4</v>
      </c>
      <c r="B339" s="65" t="s">
        <v>1417</v>
      </c>
      <c r="C339" s="65" t="s">
        <v>1441</v>
      </c>
      <c r="D339" s="65" t="s">
        <v>1442</v>
      </c>
      <c r="E339" s="65" t="s">
        <v>1443</v>
      </c>
      <c r="F339" s="65"/>
    </row>
    <row r="340" spans="1:6" ht="109.2">
      <c r="A340" s="3">
        <v>4</v>
      </c>
      <c r="B340" s="65" t="s">
        <v>1417</v>
      </c>
      <c r="C340" s="65" t="s">
        <v>1444</v>
      </c>
      <c r="D340" s="65" t="s">
        <v>1445</v>
      </c>
      <c r="E340" s="65" t="s">
        <v>1446</v>
      </c>
      <c r="F340" s="65"/>
    </row>
    <row r="341" spans="1:6" ht="62.4">
      <c r="A341" s="3">
        <v>4</v>
      </c>
      <c r="B341" s="65" t="s">
        <v>1417</v>
      </c>
      <c r="C341" s="65" t="s">
        <v>1447</v>
      </c>
      <c r="D341" s="65" t="s">
        <v>1448</v>
      </c>
      <c r="E341" s="65" t="s">
        <v>1449</v>
      </c>
      <c r="F341" s="65"/>
    </row>
    <row r="342" spans="1:6" ht="62.4">
      <c r="A342" s="68">
        <v>2</v>
      </c>
      <c r="B342" s="50" t="s">
        <v>78</v>
      </c>
      <c r="C342" s="68" t="s">
        <v>79</v>
      </c>
      <c r="D342" s="68" t="s">
        <v>1450</v>
      </c>
      <c r="E342" s="50"/>
      <c r="F342" s="50"/>
    </row>
    <row r="343" spans="1:6" ht="62.4">
      <c r="A343" s="9">
        <v>3</v>
      </c>
      <c r="B343" s="66" t="s">
        <v>1451</v>
      </c>
      <c r="C343" s="66" t="s">
        <v>1452</v>
      </c>
      <c r="D343" s="66" t="s">
        <v>1453</v>
      </c>
      <c r="E343" s="66"/>
      <c r="F343" s="64"/>
    </row>
    <row r="344" spans="1:6" ht="62.4">
      <c r="A344" s="9">
        <v>3</v>
      </c>
      <c r="B344" s="66" t="s">
        <v>1451</v>
      </c>
      <c r="C344" s="66" t="s">
        <v>1454</v>
      </c>
      <c r="D344" s="66" t="s">
        <v>1455</v>
      </c>
      <c r="E344" s="66" t="s">
        <v>1456</v>
      </c>
      <c r="F344" s="66"/>
    </row>
    <row r="345" spans="1:6" ht="93.6">
      <c r="A345" s="75">
        <v>4</v>
      </c>
      <c r="B345" s="65" t="s">
        <v>1457</v>
      </c>
      <c r="C345" s="75" t="s">
        <v>1458</v>
      </c>
      <c r="D345" s="75" t="s">
        <v>1459</v>
      </c>
      <c r="E345" s="75"/>
      <c r="F345" s="74"/>
    </row>
    <row r="346" spans="1:6" ht="62.4">
      <c r="A346" s="71">
        <v>3</v>
      </c>
      <c r="B346" s="66" t="s">
        <v>1451</v>
      </c>
      <c r="C346" s="71" t="s">
        <v>1460</v>
      </c>
      <c r="D346" s="71" t="s">
        <v>1461</v>
      </c>
      <c r="E346" s="71"/>
      <c r="F346" s="80"/>
    </row>
    <row r="347" spans="1:6" ht="31.2">
      <c r="A347" s="71">
        <v>3</v>
      </c>
      <c r="B347" s="66" t="s">
        <v>1451</v>
      </c>
      <c r="C347" s="71" t="s">
        <v>1462</v>
      </c>
      <c r="D347" s="71" t="s">
        <v>1463</v>
      </c>
      <c r="E347" s="71"/>
      <c r="F347" s="80"/>
    </row>
    <row r="348" spans="1:6" ht="31.2">
      <c r="A348" s="3">
        <v>4</v>
      </c>
      <c r="B348" s="65" t="s">
        <v>1457</v>
      </c>
      <c r="C348" s="75" t="s">
        <v>1464</v>
      </c>
      <c r="D348" s="75" t="s">
        <v>1465</v>
      </c>
      <c r="E348" s="75"/>
      <c r="F348" s="74"/>
    </row>
    <row r="349" spans="1:6" ht="46.8">
      <c r="A349" s="3">
        <v>4</v>
      </c>
      <c r="B349" s="65" t="s">
        <v>1457</v>
      </c>
      <c r="C349" s="75" t="s">
        <v>1466</v>
      </c>
      <c r="D349" s="75" t="s">
        <v>1467</v>
      </c>
      <c r="E349" s="75"/>
      <c r="F349" s="74"/>
    </row>
    <row r="350" spans="1:6" ht="93.6">
      <c r="A350" s="3">
        <v>4</v>
      </c>
      <c r="B350" s="65" t="s">
        <v>1457</v>
      </c>
      <c r="C350" s="75" t="s">
        <v>1468</v>
      </c>
      <c r="D350" s="75" t="s">
        <v>1469</v>
      </c>
      <c r="E350" s="75" t="s">
        <v>1470</v>
      </c>
      <c r="F350" s="74"/>
    </row>
    <row r="351" spans="1:6" ht="109.2">
      <c r="A351" s="3">
        <v>4</v>
      </c>
      <c r="B351" s="65" t="s">
        <v>1457</v>
      </c>
      <c r="C351" s="75" t="s">
        <v>1471</v>
      </c>
      <c r="D351" s="75" t="s">
        <v>1472</v>
      </c>
      <c r="E351" s="75" t="s">
        <v>1473</v>
      </c>
      <c r="F351" s="74"/>
    </row>
    <row r="352" spans="1:6" ht="140.4">
      <c r="A352" s="3">
        <v>4</v>
      </c>
      <c r="B352" s="65" t="s">
        <v>1457</v>
      </c>
      <c r="C352" s="75" t="s">
        <v>1474</v>
      </c>
      <c r="D352" s="75" t="s">
        <v>1475</v>
      </c>
      <c r="E352" s="75" t="s">
        <v>1476</v>
      </c>
      <c r="F352" s="74"/>
    </row>
    <row r="353" spans="1:6" ht="62.4">
      <c r="A353" s="3">
        <v>4</v>
      </c>
      <c r="B353" s="65" t="s">
        <v>1457</v>
      </c>
      <c r="C353" s="75" t="s">
        <v>1477</v>
      </c>
      <c r="D353" s="75" t="s">
        <v>1478</v>
      </c>
      <c r="E353" s="75" t="s">
        <v>1479</v>
      </c>
      <c r="F353" s="76"/>
    </row>
    <row r="354" spans="1:6" ht="46.8">
      <c r="A354" s="88">
        <v>1</v>
      </c>
      <c r="B354" s="88" t="s">
        <v>1480</v>
      </c>
      <c r="C354" s="88" t="s">
        <v>83</v>
      </c>
      <c r="D354" s="1269" t="s">
        <v>84</v>
      </c>
      <c r="E354" s="88" t="s">
        <v>1481</v>
      </c>
      <c r="F354" s="88"/>
    </row>
    <row r="355" spans="1:6" ht="62.4">
      <c r="A355" s="91">
        <v>2</v>
      </c>
      <c r="B355" s="91" t="s">
        <v>86</v>
      </c>
      <c r="C355" s="91" t="s">
        <v>87</v>
      </c>
      <c r="D355" s="91" t="s">
        <v>88</v>
      </c>
      <c r="E355" s="91" t="s">
        <v>1482</v>
      </c>
      <c r="F355" s="91"/>
    </row>
    <row r="356" spans="1:6" ht="62.4">
      <c r="A356" s="120">
        <v>3</v>
      </c>
      <c r="B356" s="120" t="s">
        <v>1483</v>
      </c>
      <c r="C356" s="120" t="s">
        <v>1484</v>
      </c>
      <c r="D356" s="120" t="s">
        <v>1485</v>
      </c>
      <c r="E356" s="120"/>
      <c r="F356" s="94"/>
    </row>
    <row r="357" spans="1:6" ht="31.2">
      <c r="A357" s="120">
        <v>3</v>
      </c>
      <c r="B357" s="120" t="s">
        <v>1483</v>
      </c>
      <c r="C357" s="120" t="s">
        <v>1486</v>
      </c>
      <c r="D357" s="120" t="s">
        <v>1487</v>
      </c>
      <c r="E357" s="120"/>
      <c r="F357" s="94"/>
    </row>
    <row r="358" spans="1:6" ht="78">
      <c r="A358" s="120">
        <v>3</v>
      </c>
      <c r="B358" s="120" t="s">
        <v>1483</v>
      </c>
      <c r="C358" s="120" t="s">
        <v>1488</v>
      </c>
      <c r="D358" s="120" t="s">
        <v>1489</v>
      </c>
      <c r="E358" s="120"/>
      <c r="F358" s="94"/>
    </row>
    <row r="359" spans="1:6" ht="62.4">
      <c r="A359" s="120">
        <v>3</v>
      </c>
      <c r="B359" s="120" t="s">
        <v>1483</v>
      </c>
      <c r="C359" s="120" t="s">
        <v>1490</v>
      </c>
      <c r="D359" s="120" t="s">
        <v>1491</v>
      </c>
      <c r="E359" s="120"/>
      <c r="F359" s="94"/>
    </row>
    <row r="360" spans="1:6" ht="78">
      <c r="A360" s="19">
        <v>3</v>
      </c>
      <c r="B360" s="120" t="s">
        <v>1483</v>
      </c>
      <c r="C360" s="19" t="s">
        <v>1492</v>
      </c>
      <c r="D360" s="19" t="s">
        <v>1493</v>
      </c>
      <c r="E360" s="19"/>
      <c r="F360" s="774"/>
    </row>
    <row r="361" spans="1:6" ht="31.2">
      <c r="A361" s="101">
        <v>4</v>
      </c>
      <c r="B361" s="21" t="s">
        <v>1494</v>
      </c>
      <c r="C361" s="101" t="s">
        <v>1495</v>
      </c>
      <c r="D361" s="101" t="s">
        <v>1496</v>
      </c>
      <c r="E361" s="101"/>
      <c r="F361" s="125"/>
    </row>
    <row r="362" spans="1:6" ht="62.4">
      <c r="A362" s="120">
        <v>3</v>
      </c>
      <c r="B362" s="120" t="s">
        <v>1483</v>
      </c>
      <c r="C362" s="120" t="s">
        <v>1497</v>
      </c>
      <c r="D362" s="120" t="s">
        <v>1498</v>
      </c>
      <c r="E362" s="120"/>
      <c r="F362" s="94"/>
    </row>
    <row r="363" spans="1:6" ht="62.4">
      <c r="A363" s="120">
        <v>3</v>
      </c>
      <c r="B363" s="120" t="s">
        <v>1483</v>
      </c>
      <c r="C363" s="120" t="s">
        <v>1499</v>
      </c>
      <c r="D363" s="120" t="s">
        <v>1500</v>
      </c>
      <c r="E363" s="120"/>
      <c r="F363" s="94"/>
    </row>
    <row r="364" spans="1:6" ht="62.4">
      <c r="A364" s="120">
        <v>3</v>
      </c>
      <c r="B364" s="120" t="s">
        <v>1483</v>
      </c>
      <c r="C364" s="120" t="s">
        <v>1501</v>
      </c>
      <c r="D364" s="120" t="s">
        <v>1502</v>
      </c>
      <c r="E364" s="120"/>
      <c r="F364" s="94"/>
    </row>
    <row r="365" spans="1:6" ht="62.4">
      <c r="A365" s="120">
        <v>3</v>
      </c>
      <c r="B365" s="120" t="s">
        <v>1483</v>
      </c>
      <c r="C365" s="120" t="s">
        <v>1503</v>
      </c>
      <c r="D365" s="120" t="s">
        <v>1504</v>
      </c>
      <c r="E365" s="120"/>
      <c r="F365" s="94"/>
    </row>
    <row r="366" spans="1:6" ht="62.4">
      <c r="A366" s="120">
        <v>3</v>
      </c>
      <c r="B366" s="120" t="s">
        <v>1483</v>
      </c>
      <c r="C366" s="120" t="s">
        <v>1505</v>
      </c>
      <c r="D366" s="120" t="s">
        <v>1506</v>
      </c>
      <c r="E366" s="120" t="s">
        <v>1507</v>
      </c>
      <c r="F366" s="94"/>
    </row>
    <row r="367" spans="1:6" ht="78">
      <c r="A367" s="101">
        <v>4</v>
      </c>
      <c r="B367" s="21" t="s">
        <v>1494</v>
      </c>
      <c r="C367" s="101" t="s">
        <v>1508</v>
      </c>
      <c r="D367" s="101" t="s">
        <v>1509</v>
      </c>
      <c r="E367" s="101" t="s">
        <v>1510</v>
      </c>
      <c r="F367" s="125"/>
    </row>
    <row r="368" spans="1:6" ht="46.8">
      <c r="A368" s="101">
        <v>4</v>
      </c>
      <c r="B368" s="21" t="s">
        <v>1494</v>
      </c>
      <c r="C368" s="101" t="s">
        <v>1511</v>
      </c>
      <c r="D368" s="101" t="s">
        <v>1512</v>
      </c>
      <c r="E368" s="101"/>
      <c r="F368" s="125"/>
    </row>
    <row r="369" spans="1:6" ht="46.8">
      <c r="A369" s="101">
        <v>4</v>
      </c>
      <c r="B369" s="21" t="s">
        <v>1494</v>
      </c>
      <c r="C369" s="101" t="s">
        <v>1513</v>
      </c>
      <c r="D369" s="101" t="s">
        <v>1514</v>
      </c>
      <c r="E369" s="101"/>
      <c r="F369" s="101"/>
    </row>
    <row r="370" spans="1:6" ht="93.6">
      <c r="A370" s="120">
        <v>3</v>
      </c>
      <c r="B370" s="120" t="s">
        <v>1483</v>
      </c>
      <c r="C370" s="120" t="s">
        <v>1515</v>
      </c>
      <c r="D370" s="120" t="s">
        <v>1516</v>
      </c>
      <c r="E370" s="120" t="s">
        <v>1517</v>
      </c>
      <c r="F370" s="94"/>
    </row>
    <row r="371" spans="1:6" ht="78">
      <c r="A371" s="120">
        <v>3</v>
      </c>
      <c r="B371" s="120" t="s">
        <v>1483</v>
      </c>
      <c r="C371" s="120" t="s">
        <v>1518</v>
      </c>
      <c r="D371" s="120" t="s">
        <v>1519</v>
      </c>
      <c r="E371" s="120" t="s">
        <v>1520</v>
      </c>
      <c r="F371" s="94"/>
    </row>
    <row r="372" spans="1:6" ht="62.4">
      <c r="A372" s="101">
        <v>4</v>
      </c>
      <c r="B372" s="21" t="s">
        <v>1494</v>
      </c>
      <c r="C372" s="101" t="s">
        <v>1522</v>
      </c>
      <c r="D372" s="101" t="s">
        <v>1523</v>
      </c>
      <c r="E372" s="101"/>
      <c r="F372" s="125"/>
    </row>
    <row r="373" spans="1:6" ht="46.8">
      <c r="A373" s="101">
        <v>4</v>
      </c>
      <c r="B373" s="21" t="s">
        <v>1494</v>
      </c>
      <c r="C373" s="101" t="s">
        <v>1524</v>
      </c>
      <c r="D373" s="101" t="s">
        <v>1525</v>
      </c>
      <c r="E373" s="101"/>
      <c r="F373" s="125" t="s">
        <v>431</v>
      </c>
    </row>
    <row r="374" spans="1:6" ht="78">
      <c r="A374" s="120">
        <v>3</v>
      </c>
      <c r="B374" s="120" t="s">
        <v>1483</v>
      </c>
      <c r="C374" s="120" t="s">
        <v>1526</v>
      </c>
      <c r="D374" s="120" t="s">
        <v>1527</v>
      </c>
      <c r="E374" s="120" t="s">
        <v>1528</v>
      </c>
      <c r="F374" s="94"/>
    </row>
    <row r="375" spans="1:6" ht="46.8">
      <c r="A375" s="22">
        <v>4</v>
      </c>
      <c r="B375" s="21" t="s">
        <v>1494</v>
      </c>
      <c r="C375" s="99" t="s">
        <v>1529</v>
      </c>
      <c r="D375" s="99" t="s">
        <v>1530</v>
      </c>
      <c r="E375" s="99" t="s">
        <v>1531</v>
      </c>
      <c r="F375" s="97"/>
    </row>
    <row r="376" spans="1:6" ht="234">
      <c r="A376" s="91">
        <v>2</v>
      </c>
      <c r="B376" s="91" t="s">
        <v>89</v>
      </c>
      <c r="C376" s="91" t="s">
        <v>90</v>
      </c>
      <c r="D376" s="91" t="s">
        <v>91</v>
      </c>
      <c r="E376" s="91" t="s">
        <v>1532</v>
      </c>
      <c r="F376" s="91"/>
    </row>
    <row r="377" spans="1:6" ht="93.6">
      <c r="A377" s="120">
        <v>3</v>
      </c>
      <c r="B377" s="120" t="s">
        <v>1533</v>
      </c>
      <c r="C377" s="120" t="s">
        <v>1534</v>
      </c>
      <c r="D377" s="120" t="s">
        <v>1535</v>
      </c>
      <c r="E377" s="120" t="s">
        <v>1536</v>
      </c>
      <c r="F377" s="94"/>
    </row>
    <row r="378" spans="1:6" ht="62.4">
      <c r="A378" s="120">
        <v>3</v>
      </c>
      <c r="B378" s="120" t="s">
        <v>1533</v>
      </c>
      <c r="C378" s="120" t="s">
        <v>1537</v>
      </c>
      <c r="D378" s="120" t="s">
        <v>1538</v>
      </c>
      <c r="E378" s="120" t="s">
        <v>1539</v>
      </c>
      <c r="F378" s="94"/>
    </row>
    <row r="379" spans="1:6" ht="46.8">
      <c r="A379" s="120">
        <v>3</v>
      </c>
      <c r="B379" s="120" t="s">
        <v>1533</v>
      </c>
      <c r="C379" s="120" t="s">
        <v>1540</v>
      </c>
      <c r="D379" s="120" t="s">
        <v>1541</v>
      </c>
      <c r="E379" s="120" t="s">
        <v>1542</v>
      </c>
      <c r="F379" s="94"/>
    </row>
    <row r="380" spans="1:6" ht="62.4">
      <c r="A380" s="120">
        <v>3</v>
      </c>
      <c r="B380" s="120" t="s">
        <v>1533</v>
      </c>
      <c r="C380" s="120" t="s">
        <v>1543</v>
      </c>
      <c r="D380" s="120" t="s">
        <v>1544</v>
      </c>
      <c r="E380" s="120"/>
      <c r="F380" s="94"/>
    </row>
    <row r="381" spans="1:6" ht="46.8">
      <c r="A381" s="120">
        <v>3</v>
      </c>
      <c r="B381" s="120" t="s">
        <v>1533</v>
      </c>
      <c r="C381" s="120" t="s">
        <v>1545</v>
      </c>
      <c r="D381" s="120" t="s">
        <v>1546</v>
      </c>
      <c r="E381" s="120" t="s">
        <v>1547</v>
      </c>
      <c r="F381" s="94"/>
    </row>
    <row r="382" spans="1:6">
      <c r="A382" s="120">
        <v>3</v>
      </c>
      <c r="B382" s="120" t="s">
        <v>1533</v>
      </c>
      <c r="C382" s="120" t="s">
        <v>1548</v>
      </c>
      <c r="D382" s="120" t="s">
        <v>1549</v>
      </c>
      <c r="E382" s="120"/>
      <c r="F382" s="94"/>
    </row>
    <row r="383" spans="1:6" ht="78">
      <c r="A383" s="120">
        <v>3</v>
      </c>
      <c r="B383" s="120" t="s">
        <v>1533</v>
      </c>
      <c r="C383" s="120" t="s">
        <v>1550</v>
      </c>
      <c r="D383" s="120" t="s">
        <v>1551</v>
      </c>
      <c r="E383" s="120" t="s">
        <v>1552</v>
      </c>
      <c r="F383" s="94"/>
    </row>
    <row r="384" spans="1:6" ht="62.4">
      <c r="A384" s="120">
        <v>3</v>
      </c>
      <c r="B384" s="120" t="s">
        <v>1533</v>
      </c>
      <c r="C384" s="120" t="s">
        <v>1553</v>
      </c>
      <c r="D384" s="120" t="s">
        <v>1554</v>
      </c>
      <c r="E384" s="120"/>
      <c r="F384" s="94"/>
    </row>
    <row r="385" spans="1:6" ht="124.8">
      <c r="A385" s="120">
        <v>3</v>
      </c>
      <c r="B385" s="120" t="s">
        <v>1533</v>
      </c>
      <c r="C385" s="120" t="s">
        <v>1555</v>
      </c>
      <c r="D385" s="120" t="s">
        <v>1556</v>
      </c>
      <c r="E385" s="120" t="s">
        <v>1557</v>
      </c>
      <c r="F385" s="94"/>
    </row>
    <row r="386" spans="1:6" ht="124.8">
      <c r="A386" s="120">
        <v>3</v>
      </c>
      <c r="B386" s="120" t="s">
        <v>1533</v>
      </c>
      <c r="C386" s="120" t="s">
        <v>1558</v>
      </c>
      <c r="D386" s="120" t="s">
        <v>1559</v>
      </c>
      <c r="E386" s="120" t="s">
        <v>1560</v>
      </c>
      <c r="F386" s="94"/>
    </row>
    <row r="387" spans="1:6" ht="62.4">
      <c r="A387" s="19">
        <v>3</v>
      </c>
      <c r="B387" s="19" t="s">
        <v>1533</v>
      </c>
      <c r="C387" s="19" t="s">
        <v>1561</v>
      </c>
      <c r="D387" s="19" t="s">
        <v>1562</v>
      </c>
      <c r="E387" s="19"/>
      <c r="F387" s="774"/>
    </row>
    <row r="388" spans="1:6" ht="46.8">
      <c r="A388" s="91">
        <v>2</v>
      </c>
      <c r="B388" s="91" t="s">
        <v>92</v>
      </c>
      <c r="C388" s="91" t="s">
        <v>93</v>
      </c>
      <c r="D388" s="91" t="s">
        <v>94</v>
      </c>
      <c r="E388" s="91" t="s">
        <v>1563</v>
      </c>
      <c r="F388" s="91"/>
    </row>
    <row r="389" spans="1:6" ht="62.4">
      <c r="A389" s="120">
        <v>3</v>
      </c>
      <c r="B389" s="120" t="s">
        <v>1564</v>
      </c>
      <c r="C389" s="120" t="s">
        <v>1565</v>
      </c>
      <c r="D389" s="120" t="s">
        <v>1566</v>
      </c>
      <c r="E389" s="120" t="s">
        <v>1567</v>
      </c>
      <c r="F389" s="94"/>
    </row>
    <row r="390" spans="1:6" ht="93.6">
      <c r="A390" s="22">
        <v>4</v>
      </c>
      <c r="B390" s="21" t="s">
        <v>1568</v>
      </c>
      <c r="C390" s="99" t="s">
        <v>1569</v>
      </c>
      <c r="D390" s="99" t="s">
        <v>1570</v>
      </c>
      <c r="E390" s="99"/>
      <c r="F390" s="97"/>
    </row>
    <row r="391" spans="1:6" ht="62.4">
      <c r="A391" s="22">
        <v>4</v>
      </c>
      <c r="B391" s="21" t="s">
        <v>1568</v>
      </c>
      <c r="C391" s="99" t="s">
        <v>1571</v>
      </c>
      <c r="D391" s="99" t="s">
        <v>1572</v>
      </c>
      <c r="E391" s="99" t="s">
        <v>1573</v>
      </c>
      <c r="F391" s="97"/>
    </row>
    <row r="392" spans="1:6" ht="62.4">
      <c r="A392" s="22">
        <v>4</v>
      </c>
      <c r="B392" s="21" t="s">
        <v>1568</v>
      </c>
      <c r="C392" s="99" t="s">
        <v>1574</v>
      </c>
      <c r="D392" s="99" t="s">
        <v>1575</v>
      </c>
      <c r="E392" s="99"/>
      <c r="F392" s="97"/>
    </row>
    <row r="393" spans="1:6" ht="109.2">
      <c r="A393" s="120">
        <v>3</v>
      </c>
      <c r="B393" s="120" t="s">
        <v>1564</v>
      </c>
      <c r="C393" s="120" t="s">
        <v>1576</v>
      </c>
      <c r="D393" s="120" t="s">
        <v>1577</v>
      </c>
      <c r="E393" s="120"/>
      <c r="F393" s="94"/>
    </row>
    <row r="394" spans="1:6" ht="78">
      <c r="A394" s="120">
        <v>3</v>
      </c>
      <c r="B394" s="120" t="s">
        <v>1564</v>
      </c>
      <c r="C394" s="120" t="s">
        <v>1578</v>
      </c>
      <c r="D394" s="120" t="s">
        <v>1579</v>
      </c>
      <c r="E394" s="120"/>
      <c r="F394" s="94"/>
    </row>
    <row r="395" spans="1:6" ht="62.4">
      <c r="A395" s="22">
        <v>4</v>
      </c>
      <c r="B395" s="21" t="s">
        <v>1568</v>
      </c>
      <c r="C395" s="21" t="s">
        <v>1580</v>
      </c>
      <c r="D395" s="21" t="s">
        <v>1581</v>
      </c>
      <c r="E395" s="21" t="s">
        <v>1582</v>
      </c>
      <c r="F395" s="779"/>
    </row>
    <row r="396" spans="1:6" ht="62.4">
      <c r="A396" s="120">
        <v>3</v>
      </c>
      <c r="B396" s="120" t="s">
        <v>1564</v>
      </c>
      <c r="C396" s="120" t="s">
        <v>1583</v>
      </c>
      <c r="D396" s="120" t="s">
        <v>1584</v>
      </c>
      <c r="E396" s="120" t="s">
        <v>1585</v>
      </c>
      <c r="F396" s="94"/>
    </row>
    <row r="397" spans="1:6" ht="93.6">
      <c r="A397" s="120">
        <v>3</v>
      </c>
      <c r="B397" s="120" t="s">
        <v>1564</v>
      </c>
      <c r="C397" s="120" t="s">
        <v>1586</v>
      </c>
      <c r="D397" s="120" t="s">
        <v>1587</v>
      </c>
      <c r="E397" s="120" t="s">
        <v>1588</v>
      </c>
      <c r="F397" s="94"/>
    </row>
    <row r="398" spans="1:6" ht="78">
      <c r="A398" s="22">
        <v>4</v>
      </c>
      <c r="B398" s="21" t="s">
        <v>1568</v>
      </c>
      <c r="C398" s="99" t="s">
        <v>1589</v>
      </c>
      <c r="D398" s="99" t="s">
        <v>1590</v>
      </c>
      <c r="E398" s="99"/>
      <c r="F398" s="97"/>
    </row>
    <row r="399" spans="1:6" ht="78">
      <c r="A399" s="22">
        <v>4</v>
      </c>
      <c r="B399" s="21" t="s">
        <v>1568</v>
      </c>
      <c r="C399" s="99" t="s">
        <v>1591</v>
      </c>
      <c r="D399" s="99" t="s">
        <v>1592</v>
      </c>
      <c r="E399" s="99"/>
      <c r="F399" s="97"/>
    </row>
    <row r="400" spans="1:6" ht="78">
      <c r="A400" s="120">
        <v>3</v>
      </c>
      <c r="B400" s="120" t="s">
        <v>1564</v>
      </c>
      <c r="C400" s="120" t="s">
        <v>1593</v>
      </c>
      <c r="D400" s="120" t="s">
        <v>1594</v>
      </c>
      <c r="E400" s="120" t="s">
        <v>1595</v>
      </c>
      <c r="F400" s="94"/>
    </row>
    <row r="401" spans="1:6" ht="78">
      <c r="A401" s="120">
        <v>3</v>
      </c>
      <c r="B401" s="120" t="s">
        <v>1564</v>
      </c>
      <c r="C401" s="120" t="s">
        <v>1596</v>
      </c>
      <c r="D401" s="120" t="s">
        <v>1597</v>
      </c>
      <c r="E401" s="120"/>
      <c r="F401" s="94"/>
    </row>
    <row r="402" spans="1:6" ht="62.4">
      <c r="A402" s="22">
        <v>4</v>
      </c>
      <c r="B402" s="21" t="s">
        <v>1568</v>
      </c>
      <c r="C402" s="99" t="s">
        <v>1598</v>
      </c>
      <c r="D402" s="99" t="s">
        <v>1599</v>
      </c>
      <c r="E402" s="99" t="s">
        <v>1600</v>
      </c>
      <c r="F402" s="97"/>
    </row>
    <row r="403" spans="1:6" ht="78">
      <c r="A403" s="120">
        <v>3</v>
      </c>
      <c r="B403" s="120" t="s">
        <v>1564</v>
      </c>
      <c r="C403" s="120" t="s">
        <v>1601</v>
      </c>
      <c r="D403" s="120" t="s">
        <v>1602</v>
      </c>
      <c r="E403" s="120" t="s">
        <v>1603</v>
      </c>
      <c r="F403" s="116"/>
    </row>
    <row r="404" spans="1:6" ht="62.4">
      <c r="A404" s="22">
        <v>4</v>
      </c>
      <c r="B404" s="21" t="s">
        <v>1568</v>
      </c>
      <c r="C404" s="99" t="s">
        <v>1604</v>
      </c>
      <c r="D404" s="99" t="s">
        <v>1605</v>
      </c>
      <c r="E404" s="99"/>
      <c r="F404" s="97"/>
    </row>
    <row r="405" spans="1:6" ht="78">
      <c r="A405" s="120">
        <v>3</v>
      </c>
      <c r="B405" s="120" t="s">
        <v>1564</v>
      </c>
      <c r="C405" s="120" t="s">
        <v>1606</v>
      </c>
      <c r="D405" s="120" t="s">
        <v>1607</v>
      </c>
      <c r="E405" s="120"/>
      <c r="F405" s="116"/>
    </row>
    <row r="406" spans="1:6" ht="62.4">
      <c r="A406" s="120">
        <v>3</v>
      </c>
      <c r="B406" s="120" t="s">
        <v>1564</v>
      </c>
      <c r="C406" s="120" t="s">
        <v>1608</v>
      </c>
      <c r="D406" s="120" t="s">
        <v>1609</v>
      </c>
      <c r="E406" s="120" t="s">
        <v>1610</v>
      </c>
      <c r="F406" s="94"/>
    </row>
    <row r="407" spans="1:6" ht="78">
      <c r="A407" s="22">
        <v>4</v>
      </c>
      <c r="B407" s="21" t="s">
        <v>1568</v>
      </c>
      <c r="C407" s="99" t="s">
        <v>1611</v>
      </c>
      <c r="D407" s="99" t="s">
        <v>1612</v>
      </c>
      <c r="E407" s="99"/>
      <c r="F407" s="97"/>
    </row>
    <row r="408" spans="1:6" ht="156">
      <c r="A408" s="91">
        <v>2</v>
      </c>
      <c r="B408" s="91" t="s">
        <v>95</v>
      </c>
      <c r="C408" s="91" t="s">
        <v>96</v>
      </c>
      <c r="D408" s="91" t="s">
        <v>1613</v>
      </c>
      <c r="E408" s="91" t="s">
        <v>1614</v>
      </c>
      <c r="F408" s="91"/>
    </row>
    <row r="409" spans="1:6" ht="93.6">
      <c r="A409" s="19">
        <v>3</v>
      </c>
      <c r="B409" s="19" t="s">
        <v>1615</v>
      </c>
      <c r="C409" s="19" t="s">
        <v>1616</v>
      </c>
      <c r="D409" s="19" t="s">
        <v>1617</v>
      </c>
      <c r="E409" s="19"/>
      <c r="F409" s="774"/>
    </row>
    <row r="410" spans="1:6" ht="78">
      <c r="A410" s="19">
        <v>3</v>
      </c>
      <c r="B410" s="19" t="s">
        <v>1615</v>
      </c>
      <c r="C410" s="19" t="s">
        <v>1618</v>
      </c>
      <c r="D410" s="1279" t="s">
        <v>1619</v>
      </c>
      <c r="E410" s="781" t="s">
        <v>1620</v>
      </c>
      <c r="F410" s="774"/>
    </row>
    <row r="411" spans="1:6" ht="109.2">
      <c r="A411" s="120">
        <v>3</v>
      </c>
      <c r="B411" s="120" t="s">
        <v>1615</v>
      </c>
      <c r="C411" s="120" t="s">
        <v>1621</v>
      </c>
      <c r="D411" s="544" t="s">
        <v>1622</v>
      </c>
      <c r="E411" s="140" t="s">
        <v>1623</v>
      </c>
      <c r="F411" s="94"/>
    </row>
    <row r="412" spans="1:6" ht="62.4">
      <c r="A412" s="22">
        <v>4</v>
      </c>
      <c r="B412" s="21" t="s">
        <v>1624</v>
      </c>
      <c r="C412" s="99" t="s">
        <v>1625</v>
      </c>
      <c r="D412" s="99" t="s">
        <v>1626</v>
      </c>
      <c r="E412" s="99"/>
      <c r="F412" s="97"/>
    </row>
    <row r="413" spans="1:6" ht="62.4">
      <c r="A413" s="22">
        <v>4</v>
      </c>
      <c r="B413" s="21" t="s">
        <v>1624</v>
      </c>
      <c r="C413" s="99" t="s">
        <v>1627</v>
      </c>
      <c r="D413" s="1281" t="s">
        <v>1628</v>
      </c>
      <c r="E413" s="99"/>
      <c r="F413" s="97"/>
    </row>
    <row r="414" spans="1:6" ht="93.6">
      <c r="A414" s="120">
        <v>3</v>
      </c>
      <c r="B414" s="120" t="s">
        <v>1615</v>
      </c>
      <c r="C414" s="120" t="s">
        <v>1629</v>
      </c>
      <c r="D414" s="120" t="s">
        <v>1630</v>
      </c>
      <c r="E414" s="120" t="s">
        <v>1631</v>
      </c>
      <c r="F414" s="94"/>
    </row>
    <row r="415" spans="1:6" ht="46.8">
      <c r="A415" s="22">
        <v>4</v>
      </c>
      <c r="B415" s="21" t="s">
        <v>1624</v>
      </c>
      <c r="C415" s="99" t="s">
        <v>1632</v>
      </c>
      <c r="D415" s="99" t="s">
        <v>1633</v>
      </c>
      <c r="E415" s="99"/>
      <c r="F415" s="97"/>
    </row>
    <row r="416" spans="1:6" ht="124.8">
      <c r="A416" s="120">
        <v>3</v>
      </c>
      <c r="B416" s="120" t="s">
        <v>1615</v>
      </c>
      <c r="C416" s="120" t="s">
        <v>1636</v>
      </c>
      <c r="D416" s="120" t="s">
        <v>1637</v>
      </c>
      <c r="E416" s="120" t="s">
        <v>1638</v>
      </c>
      <c r="F416" s="116"/>
    </row>
    <row r="417" spans="1:6" ht="46.8">
      <c r="A417" s="22">
        <v>4</v>
      </c>
      <c r="B417" s="21" t="s">
        <v>1624</v>
      </c>
      <c r="C417" s="99" t="s">
        <v>1639</v>
      </c>
      <c r="D417" s="99" t="s">
        <v>1640</v>
      </c>
      <c r="E417" s="99" t="s">
        <v>1641</v>
      </c>
      <c r="F417" s="97"/>
    </row>
    <row r="418" spans="1:6" ht="296.39999999999998">
      <c r="A418" s="120">
        <v>3</v>
      </c>
      <c r="B418" s="120" t="s">
        <v>1615</v>
      </c>
      <c r="C418" s="120" t="s">
        <v>1642</v>
      </c>
      <c r="D418" s="120" t="s">
        <v>1643</v>
      </c>
      <c r="E418" s="120" t="s">
        <v>1644</v>
      </c>
      <c r="F418" s="116"/>
    </row>
    <row r="419" spans="1:6" ht="140.4">
      <c r="A419" s="22">
        <v>4</v>
      </c>
      <c r="B419" s="21" t="s">
        <v>1624</v>
      </c>
      <c r="C419" s="99" t="s">
        <v>1645</v>
      </c>
      <c r="D419" s="99" t="s">
        <v>1646</v>
      </c>
      <c r="E419" s="99" t="s">
        <v>1647</v>
      </c>
      <c r="F419" s="97"/>
    </row>
    <row r="420" spans="1:6" ht="46.8">
      <c r="A420" s="99">
        <v>4</v>
      </c>
      <c r="B420" s="21" t="s">
        <v>1624</v>
      </c>
      <c r="C420" s="99" t="s">
        <v>973</v>
      </c>
      <c r="D420" s="99" t="s">
        <v>1648</v>
      </c>
      <c r="E420" s="99"/>
      <c r="F420" s="97"/>
    </row>
    <row r="421" spans="1:6" ht="78">
      <c r="A421" s="101">
        <v>4</v>
      </c>
      <c r="B421" s="21" t="s">
        <v>1624</v>
      </c>
      <c r="C421" s="101" t="s">
        <v>1649</v>
      </c>
      <c r="D421" s="101" t="s">
        <v>1650</v>
      </c>
      <c r="E421" s="101" t="s">
        <v>1651</v>
      </c>
      <c r="F421" s="125"/>
    </row>
    <row r="422" spans="1:6" ht="62.4">
      <c r="A422" s="101">
        <v>4</v>
      </c>
      <c r="B422" s="21" t="s">
        <v>1624</v>
      </c>
      <c r="C422" s="101" t="s">
        <v>1652</v>
      </c>
      <c r="D422" s="101" t="s">
        <v>1653</v>
      </c>
      <c r="E422" s="101" t="s">
        <v>1654</v>
      </c>
      <c r="F422" s="125"/>
    </row>
    <row r="423" spans="1:6" ht="62.4">
      <c r="A423" s="101">
        <v>4</v>
      </c>
      <c r="B423" s="21" t="s">
        <v>1624</v>
      </c>
      <c r="C423" s="101" t="s">
        <v>1655</v>
      </c>
      <c r="D423" s="101" t="s">
        <v>1656</v>
      </c>
      <c r="E423" s="101" t="s">
        <v>1657</v>
      </c>
      <c r="F423" s="125"/>
    </row>
    <row r="424" spans="1:6" ht="78">
      <c r="A424" s="120">
        <v>3</v>
      </c>
      <c r="B424" s="120" t="s">
        <v>1615</v>
      </c>
      <c r="C424" s="120" t="s">
        <v>1658</v>
      </c>
      <c r="D424" s="120" t="s">
        <v>1659</v>
      </c>
      <c r="E424" s="120"/>
      <c r="F424" s="94"/>
    </row>
    <row r="425" spans="1:6" ht="46.8">
      <c r="A425" s="22">
        <v>4</v>
      </c>
      <c r="B425" s="21" t="s">
        <v>1624</v>
      </c>
      <c r="C425" s="21" t="s">
        <v>1660</v>
      </c>
      <c r="D425" s="21" t="s">
        <v>1661</v>
      </c>
      <c r="E425" s="21"/>
      <c r="F425" s="779"/>
    </row>
    <row r="426" spans="1:6" ht="46.8">
      <c r="A426" s="120">
        <v>3</v>
      </c>
      <c r="B426" s="120" t="s">
        <v>1615</v>
      </c>
      <c r="C426" s="120" t="s">
        <v>1662</v>
      </c>
      <c r="D426" s="120" t="s">
        <v>1663</v>
      </c>
      <c r="E426" s="120" t="s">
        <v>1664</v>
      </c>
      <c r="F426" s="94"/>
    </row>
    <row r="427" spans="1:6" ht="46.8">
      <c r="A427" s="120">
        <v>3</v>
      </c>
      <c r="B427" s="120" t="s">
        <v>1615</v>
      </c>
      <c r="C427" s="120" t="s">
        <v>1665</v>
      </c>
      <c r="D427" s="544" t="s">
        <v>1666</v>
      </c>
      <c r="E427" s="140" t="s">
        <v>1667</v>
      </c>
      <c r="F427" s="94"/>
    </row>
    <row r="428" spans="1:6" ht="62.4">
      <c r="A428" s="22">
        <v>4</v>
      </c>
      <c r="B428" s="21" t="s">
        <v>1624</v>
      </c>
      <c r="C428" s="99" t="s">
        <v>1668</v>
      </c>
      <c r="D428" s="99" t="s">
        <v>1669</v>
      </c>
      <c r="E428" s="99" t="s">
        <v>1670</v>
      </c>
      <c r="F428" s="97"/>
    </row>
    <row r="429" spans="1:6" ht="124.8">
      <c r="A429" s="120">
        <v>3</v>
      </c>
      <c r="B429" s="120" t="s">
        <v>1615</v>
      </c>
      <c r="C429" s="120" t="s">
        <v>1671</v>
      </c>
      <c r="D429" s="120" t="s">
        <v>1672</v>
      </c>
      <c r="E429" s="120" t="s">
        <v>1673</v>
      </c>
      <c r="F429" s="94"/>
    </row>
    <row r="430" spans="1:6" ht="62.4">
      <c r="A430" s="22">
        <v>4</v>
      </c>
      <c r="B430" s="21" t="s">
        <v>1624</v>
      </c>
      <c r="C430" s="99" t="s">
        <v>1674</v>
      </c>
      <c r="D430" s="99" t="s">
        <v>1675</v>
      </c>
      <c r="E430" s="99" t="s">
        <v>1671</v>
      </c>
      <c r="F430" s="97"/>
    </row>
    <row r="431" spans="1:6" ht="78">
      <c r="A431" s="22">
        <v>4</v>
      </c>
      <c r="B431" s="21" t="s">
        <v>1624</v>
      </c>
      <c r="C431" s="99" t="s">
        <v>1676</v>
      </c>
      <c r="D431" s="99" t="s">
        <v>1677</v>
      </c>
      <c r="E431" s="99" t="s">
        <v>1678</v>
      </c>
      <c r="F431" s="97"/>
    </row>
    <row r="432" spans="1:6" ht="93.6">
      <c r="A432" s="120">
        <v>3</v>
      </c>
      <c r="B432" s="120" t="s">
        <v>1615</v>
      </c>
      <c r="C432" s="120" t="s">
        <v>1679</v>
      </c>
      <c r="D432" s="120" t="s">
        <v>7198</v>
      </c>
      <c r="E432" s="120" t="s">
        <v>1680</v>
      </c>
      <c r="F432" s="94"/>
    </row>
    <row r="433" spans="1:6" ht="124.8">
      <c r="A433" s="22">
        <v>4</v>
      </c>
      <c r="B433" s="21" t="s">
        <v>1624</v>
      </c>
      <c r="C433" s="99" t="s">
        <v>1681</v>
      </c>
      <c r="D433" s="99" t="s">
        <v>1682</v>
      </c>
      <c r="E433" s="99"/>
      <c r="F433" s="97"/>
    </row>
    <row r="434" spans="1:6" ht="78">
      <c r="A434" s="120">
        <v>3</v>
      </c>
      <c r="B434" s="120" t="s">
        <v>1615</v>
      </c>
      <c r="C434" s="120" t="s">
        <v>1683</v>
      </c>
      <c r="D434" s="120" t="s">
        <v>1684</v>
      </c>
      <c r="E434" s="120" t="s">
        <v>1685</v>
      </c>
      <c r="F434" s="94"/>
    </row>
    <row r="435" spans="1:6" ht="62.4">
      <c r="A435" s="19">
        <v>3</v>
      </c>
      <c r="B435" s="120" t="s">
        <v>1615</v>
      </c>
      <c r="C435" s="164" t="s">
        <v>1686</v>
      </c>
      <c r="D435" s="164" t="s">
        <v>1687</v>
      </c>
      <c r="E435" s="164"/>
      <c r="F435" s="169"/>
    </row>
    <row r="436" spans="1:6" ht="93.6">
      <c r="A436" s="120">
        <v>3</v>
      </c>
      <c r="B436" s="120" t="s">
        <v>1615</v>
      </c>
      <c r="C436" s="120" t="s">
        <v>1688</v>
      </c>
      <c r="D436" s="120" t="s">
        <v>1689</v>
      </c>
      <c r="E436" s="120" t="s">
        <v>1690</v>
      </c>
      <c r="F436" s="94"/>
    </row>
    <row r="437" spans="1:6" ht="46.8">
      <c r="A437" s="22">
        <v>4</v>
      </c>
      <c r="B437" s="21" t="s">
        <v>1624</v>
      </c>
      <c r="C437" s="99" t="s">
        <v>1691</v>
      </c>
      <c r="D437" s="99" t="s">
        <v>1692</v>
      </c>
      <c r="E437" s="99"/>
      <c r="F437" s="97"/>
    </row>
    <row r="438" spans="1:6" ht="62.4">
      <c r="A438" s="120">
        <v>3</v>
      </c>
      <c r="B438" s="120" t="s">
        <v>1615</v>
      </c>
      <c r="C438" s="120" t="s">
        <v>1693</v>
      </c>
      <c r="D438" s="120" t="s">
        <v>1694</v>
      </c>
      <c r="E438" s="120" t="s">
        <v>1695</v>
      </c>
      <c r="F438" s="94"/>
    </row>
    <row r="439" spans="1:6" ht="46.8">
      <c r="A439" s="120">
        <v>3</v>
      </c>
      <c r="B439" s="120" t="s">
        <v>1615</v>
      </c>
      <c r="C439" s="120" t="s">
        <v>1696</v>
      </c>
      <c r="D439" s="120" t="s">
        <v>1697</v>
      </c>
      <c r="E439" s="120"/>
      <c r="F439" s="94"/>
    </row>
    <row r="440" spans="1:6" ht="109.2">
      <c r="A440" s="120">
        <v>3</v>
      </c>
      <c r="B440" s="120" t="s">
        <v>1615</v>
      </c>
      <c r="C440" s="120" t="s">
        <v>1698</v>
      </c>
      <c r="D440" s="120" t="s">
        <v>1699</v>
      </c>
      <c r="E440" s="120" t="s">
        <v>1700</v>
      </c>
      <c r="F440" s="94"/>
    </row>
    <row r="441" spans="1:6" ht="124.8">
      <c r="A441" s="22">
        <v>4</v>
      </c>
      <c r="B441" s="21" t="s">
        <v>1624</v>
      </c>
      <c r="C441" s="99" t="s">
        <v>1701</v>
      </c>
      <c r="D441" s="99" t="s">
        <v>1702</v>
      </c>
      <c r="E441" s="99" t="s">
        <v>1703</v>
      </c>
      <c r="F441" s="97"/>
    </row>
    <row r="442" spans="1:6" ht="78">
      <c r="A442" s="101">
        <v>4</v>
      </c>
      <c r="B442" s="21" t="s">
        <v>1624</v>
      </c>
      <c r="C442" s="101" t="s">
        <v>1704</v>
      </c>
      <c r="D442" s="101" t="s">
        <v>1705</v>
      </c>
      <c r="E442" s="101"/>
      <c r="F442" s="125"/>
    </row>
    <row r="443" spans="1:6" ht="93.6">
      <c r="A443" s="19">
        <v>3</v>
      </c>
      <c r="B443" s="120" t="s">
        <v>1615</v>
      </c>
      <c r="C443" s="120" t="s">
        <v>1706</v>
      </c>
      <c r="D443" s="121" t="s">
        <v>1707</v>
      </c>
      <c r="E443" s="121" t="s">
        <v>1708</v>
      </c>
      <c r="F443" s="121"/>
    </row>
    <row r="444" spans="1:6" ht="78">
      <c r="A444" s="164">
        <v>3</v>
      </c>
      <c r="B444" s="120" t="s">
        <v>1615</v>
      </c>
      <c r="C444" s="120" t="s">
        <v>1709</v>
      </c>
      <c r="D444" s="120" t="s">
        <v>1710</v>
      </c>
      <c r="E444" s="120" t="s">
        <v>1711</v>
      </c>
      <c r="F444" s="94"/>
    </row>
    <row r="445" spans="1:6" ht="62.4">
      <c r="A445" s="120">
        <v>3</v>
      </c>
      <c r="B445" s="120" t="s">
        <v>1615</v>
      </c>
      <c r="C445" s="120" t="s">
        <v>1712</v>
      </c>
      <c r="D445" s="120" t="s">
        <v>1713</v>
      </c>
      <c r="E445" s="120" t="s">
        <v>1714</v>
      </c>
      <c r="F445" s="94"/>
    </row>
    <row r="446" spans="1:6" ht="93.6">
      <c r="A446" s="101">
        <v>4</v>
      </c>
      <c r="B446" s="21" t="s">
        <v>1624</v>
      </c>
      <c r="C446" s="101" t="s">
        <v>1715</v>
      </c>
      <c r="D446" s="101" t="s">
        <v>1716</v>
      </c>
      <c r="E446" s="101" t="s">
        <v>1717</v>
      </c>
      <c r="F446" s="125"/>
    </row>
    <row r="447" spans="1:6" ht="62.4">
      <c r="A447" s="120">
        <v>3</v>
      </c>
      <c r="B447" s="120" t="s">
        <v>1615</v>
      </c>
      <c r="C447" s="120" t="s">
        <v>1718</v>
      </c>
      <c r="D447" s="120" t="s">
        <v>1719</v>
      </c>
      <c r="E447" s="120" t="s">
        <v>1720</v>
      </c>
      <c r="F447" s="94"/>
    </row>
    <row r="448" spans="1:6" ht="93.6">
      <c r="A448" s="120">
        <v>3</v>
      </c>
      <c r="B448" s="120" t="s">
        <v>1615</v>
      </c>
      <c r="C448" s="120" t="s">
        <v>1721</v>
      </c>
      <c r="D448" s="120" t="s">
        <v>1722</v>
      </c>
      <c r="E448" s="120" t="s">
        <v>1723</v>
      </c>
      <c r="F448" s="94"/>
    </row>
    <row r="449" spans="1:6" ht="62.4">
      <c r="A449" s="22">
        <v>4</v>
      </c>
      <c r="B449" s="21" t="s">
        <v>1624</v>
      </c>
      <c r="C449" s="99" t="s">
        <v>1724</v>
      </c>
      <c r="D449" s="99" t="s">
        <v>1725</v>
      </c>
      <c r="E449" s="99" t="s">
        <v>1726</v>
      </c>
      <c r="F449" s="97"/>
    </row>
    <row r="450" spans="1:6" ht="93.6">
      <c r="A450" s="22">
        <v>4</v>
      </c>
      <c r="B450" s="21" t="s">
        <v>1624</v>
      </c>
      <c r="C450" s="99" t="s">
        <v>1727</v>
      </c>
      <c r="D450" s="99" t="s">
        <v>1728</v>
      </c>
      <c r="E450" s="99"/>
      <c r="F450" s="97"/>
    </row>
    <row r="451" spans="1:6" ht="78">
      <c r="A451" s="120">
        <v>3</v>
      </c>
      <c r="B451" s="120" t="s">
        <v>1615</v>
      </c>
      <c r="C451" s="120" t="s">
        <v>1729</v>
      </c>
      <c r="D451" s="120" t="s">
        <v>1730</v>
      </c>
      <c r="E451" s="120" t="s">
        <v>1731</v>
      </c>
      <c r="F451" s="94"/>
    </row>
    <row r="452" spans="1:6" ht="78">
      <c r="A452" s="22">
        <v>4</v>
      </c>
      <c r="B452" s="21" t="s">
        <v>1624</v>
      </c>
      <c r="C452" s="99" t="s">
        <v>1732</v>
      </c>
      <c r="D452" s="99" t="s">
        <v>1733</v>
      </c>
      <c r="E452" s="99" t="s">
        <v>1734</v>
      </c>
      <c r="F452" s="97"/>
    </row>
    <row r="453" spans="1:6" ht="62.4">
      <c r="A453" s="120">
        <v>3</v>
      </c>
      <c r="B453" s="120" t="s">
        <v>1615</v>
      </c>
      <c r="C453" s="120" t="s">
        <v>1735</v>
      </c>
      <c r="D453" s="120" t="s">
        <v>1736</v>
      </c>
      <c r="E453" s="120" t="s">
        <v>1737</v>
      </c>
      <c r="F453" s="94"/>
    </row>
    <row r="454" spans="1:6" ht="62.4">
      <c r="A454" s="22">
        <v>4</v>
      </c>
      <c r="B454" s="21" t="s">
        <v>1624</v>
      </c>
      <c r="C454" s="99" t="s">
        <v>1738</v>
      </c>
      <c r="D454" s="99" t="s">
        <v>1739</v>
      </c>
      <c r="E454" s="99" t="s">
        <v>1740</v>
      </c>
      <c r="F454" s="97"/>
    </row>
    <row r="455" spans="1:6" ht="78">
      <c r="A455" s="120">
        <v>3</v>
      </c>
      <c r="B455" s="120" t="s">
        <v>1615</v>
      </c>
      <c r="C455" s="120" t="s">
        <v>1741</v>
      </c>
      <c r="D455" s="120" t="s">
        <v>1742</v>
      </c>
      <c r="E455" s="120"/>
      <c r="F455" s="94"/>
    </row>
    <row r="456" spans="1:6" ht="93.6">
      <c r="A456" s="22">
        <v>4</v>
      </c>
      <c r="B456" s="21" t="s">
        <v>1624</v>
      </c>
      <c r="C456" s="99" t="s">
        <v>1743</v>
      </c>
      <c r="D456" s="99" t="s">
        <v>1744</v>
      </c>
      <c r="E456" s="99"/>
      <c r="F456" s="97"/>
    </row>
    <row r="457" spans="1:6" ht="93.6">
      <c r="A457" s="120">
        <v>3</v>
      </c>
      <c r="B457" s="120" t="s">
        <v>1615</v>
      </c>
      <c r="C457" s="120" t="s">
        <v>1745</v>
      </c>
      <c r="D457" s="120" t="s">
        <v>1746</v>
      </c>
      <c r="E457" s="120"/>
      <c r="F457" s="94"/>
    </row>
    <row r="458" spans="1:6" ht="62.4">
      <c r="A458" s="120">
        <v>3</v>
      </c>
      <c r="B458" s="120" t="s">
        <v>1615</v>
      </c>
      <c r="C458" s="120" t="s">
        <v>1747</v>
      </c>
      <c r="D458" s="120" t="s">
        <v>1748</v>
      </c>
      <c r="E458" s="120" t="s">
        <v>1749</v>
      </c>
      <c r="F458" s="94"/>
    </row>
    <row r="459" spans="1:6" ht="62.4">
      <c r="A459" s="22">
        <v>4</v>
      </c>
      <c r="B459" s="21" t="s">
        <v>1624</v>
      </c>
      <c r="C459" s="99" t="s">
        <v>1750</v>
      </c>
      <c r="D459" s="99" t="s">
        <v>1751</v>
      </c>
      <c r="E459" s="99"/>
      <c r="F459" s="97"/>
    </row>
    <row r="460" spans="1:6" ht="62.4">
      <c r="A460" s="120">
        <v>3</v>
      </c>
      <c r="B460" s="120" t="s">
        <v>1615</v>
      </c>
      <c r="C460" s="120" t="s">
        <v>1752</v>
      </c>
      <c r="D460" s="120" t="s">
        <v>1753</v>
      </c>
      <c r="E460" s="120"/>
      <c r="F460" s="94"/>
    </row>
    <row r="461" spans="1:6" ht="93.6">
      <c r="A461" s="120">
        <v>3</v>
      </c>
      <c r="B461" s="120" t="s">
        <v>1615</v>
      </c>
      <c r="C461" s="120" t="s">
        <v>1754</v>
      </c>
      <c r="D461" s="120" t="s">
        <v>1755</v>
      </c>
      <c r="E461" s="120" t="s">
        <v>1756</v>
      </c>
      <c r="F461" s="94"/>
    </row>
    <row r="462" spans="1:6" ht="93.6">
      <c r="A462" s="101">
        <v>4</v>
      </c>
      <c r="B462" s="21" t="s">
        <v>1624</v>
      </c>
      <c r="C462" s="101" t="s">
        <v>1757</v>
      </c>
      <c r="D462" s="22" t="s">
        <v>1758</v>
      </c>
      <c r="E462" s="22"/>
      <c r="F462" s="171"/>
    </row>
    <row r="463" spans="1:6" ht="62.4">
      <c r="A463" s="120">
        <v>3</v>
      </c>
      <c r="B463" s="120" t="s">
        <v>1615</v>
      </c>
      <c r="C463" s="120" t="s">
        <v>1759</v>
      </c>
      <c r="D463" s="120" t="s">
        <v>1760</v>
      </c>
      <c r="E463" s="120" t="s">
        <v>1761</v>
      </c>
      <c r="F463" s="94"/>
    </row>
    <row r="464" spans="1:6" ht="78">
      <c r="A464" s="101">
        <v>4</v>
      </c>
      <c r="B464" s="21" t="s">
        <v>1624</v>
      </c>
      <c r="C464" s="101" t="s">
        <v>1762</v>
      </c>
      <c r="D464" s="101" t="s">
        <v>1763</v>
      </c>
      <c r="E464" s="101"/>
      <c r="F464" s="125"/>
    </row>
    <row r="465" spans="1:6" ht="46.8">
      <c r="A465" s="101">
        <v>4</v>
      </c>
      <c r="B465" s="21" t="s">
        <v>1624</v>
      </c>
      <c r="C465" s="101" t="s">
        <v>1764</v>
      </c>
      <c r="D465" s="101" t="s">
        <v>1765</v>
      </c>
      <c r="E465" s="101"/>
      <c r="F465" s="125"/>
    </row>
    <row r="466" spans="1:6" ht="78">
      <c r="A466" s="19">
        <v>3</v>
      </c>
      <c r="B466" s="120" t="s">
        <v>1615</v>
      </c>
      <c r="C466" s="19" t="s">
        <v>1766</v>
      </c>
      <c r="D466" s="19" t="s">
        <v>1767</v>
      </c>
      <c r="E466" s="19" t="s">
        <v>1768</v>
      </c>
      <c r="F466" s="94"/>
    </row>
    <row r="467" spans="1:6" ht="93.6">
      <c r="A467" s="120">
        <v>3</v>
      </c>
      <c r="B467" s="120" t="s">
        <v>1615</v>
      </c>
      <c r="C467" s="120" t="s">
        <v>1769</v>
      </c>
      <c r="D467" s="120" t="s">
        <v>1770</v>
      </c>
      <c r="E467" s="120" t="s">
        <v>1771</v>
      </c>
      <c r="F467" s="94"/>
    </row>
    <row r="468" spans="1:6" ht="78">
      <c r="A468" s="101">
        <v>4</v>
      </c>
      <c r="B468" s="21" t="s">
        <v>1624</v>
      </c>
      <c r="C468" s="101" t="s">
        <v>1772</v>
      </c>
      <c r="D468" s="101" t="s">
        <v>1773</v>
      </c>
      <c r="E468" s="101"/>
      <c r="F468" s="125"/>
    </row>
    <row r="469" spans="1:6" ht="62.4">
      <c r="A469" s="120">
        <v>3</v>
      </c>
      <c r="B469" s="120" t="s">
        <v>1615</v>
      </c>
      <c r="C469" s="120" t="s">
        <v>1774</v>
      </c>
      <c r="D469" s="120" t="s">
        <v>1775</v>
      </c>
      <c r="E469" s="120"/>
      <c r="F469" s="94"/>
    </row>
    <row r="470" spans="1:6" ht="78">
      <c r="A470" s="101">
        <v>4</v>
      </c>
      <c r="B470" s="21" t="s">
        <v>1624</v>
      </c>
      <c r="C470" s="101" t="s">
        <v>1776</v>
      </c>
      <c r="D470" s="101" t="s">
        <v>1777</v>
      </c>
      <c r="E470" s="101" t="s">
        <v>1778</v>
      </c>
      <c r="F470" s="125" t="s">
        <v>431</v>
      </c>
    </row>
    <row r="471" spans="1:6" ht="62.4">
      <c r="A471" s="120">
        <v>3</v>
      </c>
      <c r="B471" s="120" t="s">
        <v>1615</v>
      </c>
      <c r="C471" s="120" t="s">
        <v>1779</v>
      </c>
      <c r="D471" s="120" t="s">
        <v>1780</v>
      </c>
      <c r="E471" s="120" t="s">
        <v>1781</v>
      </c>
      <c r="F471" s="125"/>
    </row>
    <row r="472" spans="1:6" ht="78">
      <c r="A472" s="120">
        <v>3</v>
      </c>
      <c r="B472" s="19" t="s">
        <v>1615</v>
      </c>
      <c r="C472" s="120" t="s">
        <v>1782</v>
      </c>
      <c r="D472" s="120" t="s">
        <v>1783</v>
      </c>
      <c r="E472" s="120" t="s">
        <v>1784</v>
      </c>
      <c r="F472" s="116"/>
    </row>
    <row r="473" spans="1:6" ht="62.4">
      <c r="A473" s="120">
        <v>3</v>
      </c>
      <c r="B473" s="120" t="s">
        <v>1615</v>
      </c>
      <c r="C473" s="120" t="s">
        <v>1785</v>
      </c>
      <c r="D473" s="120" t="s">
        <v>1786</v>
      </c>
      <c r="E473" s="120" t="s">
        <v>1787</v>
      </c>
      <c r="F473" s="94"/>
    </row>
    <row r="474" spans="1:6" ht="62.4">
      <c r="A474" s="120">
        <v>3</v>
      </c>
      <c r="B474" s="120" t="s">
        <v>1615</v>
      </c>
      <c r="C474" s="120" t="s">
        <v>1788</v>
      </c>
      <c r="D474" s="120" t="s">
        <v>1789</v>
      </c>
      <c r="E474" s="120" t="s">
        <v>1790</v>
      </c>
      <c r="F474" s="94"/>
    </row>
    <row r="475" spans="1:6" ht="46.8">
      <c r="A475" s="101">
        <v>4</v>
      </c>
      <c r="B475" s="21" t="s">
        <v>1624</v>
      </c>
      <c r="C475" s="101" t="s">
        <v>1791</v>
      </c>
      <c r="D475" s="101" t="s">
        <v>1792</v>
      </c>
      <c r="E475" s="101" t="s">
        <v>1793</v>
      </c>
      <c r="F475" s="125"/>
    </row>
    <row r="476" spans="1:6" ht="187.2">
      <c r="A476" s="120">
        <v>3</v>
      </c>
      <c r="B476" s="120" t="s">
        <v>1615</v>
      </c>
      <c r="C476" s="120" t="s">
        <v>1794</v>
      </c>
      <c r="D476" s="120" t="s">
        <v>1795</v>
      </c>
      <c r="E476" s="120" t="s">
        <v>1796</v>
      </c>
      <c r="F476" s="94"/>
    </row>
    <row r="477" spans="1:6" ht="140.4">
      <c r="A477" s="22">
        <v>4</v>
      </c>
      <c r="B477" s="21" t="s">
        <v>1624</v>
      </c>
      <c r="C477" s="99" t="s">
        <v>1799</v>
      </c>
      <c r="D477" s="99" t="s">
        <v>1800</v>
      </c>
      <c r="E477" s="99" t="s">
        <v>1801</v>
      </c>
      <c r="F477" s="97"/>
    </row>
    <row r="478" spans="1:6" ht="46.8">
      <c r="A478" s="120">
        <v>3</v>
      </c>
      <c r="B478" s="120" t="s">
        <v>1615</v>
      </c>
      <c r="C478" s="120" t="s">
        <v>1802</v>
      </c>
      <c r="D478" s="120" t="s">
        <v>1803</v>
      </c>
      <c r="E478" s="120" t="s">
        <v>1804</v>
      </c>
      <c r="F478" s="116"/>
    </row>
    <row r="479" spans="1:6" ht="78">
      <c r="A479" s="91">
        <v>2</v>
      </c>
      <c r="B479" s="124" t="s">
        <v>98</v>
      </c>
      <c r="C479" s="91" t="s">
        <v>99</v>
      </c>
      <c r="D479" s="91" t="s">
        <v>100</v>
      </c>
      <c r="E479" s="91" t="s">
        <v>1805</v>
      </c>
      <c r="F479" s="91" t="s">
        <v>431</v>
      </c>
    </row>
    <row r="480" spans="1:6" ht="140.4">
      <c r="A480" s="120">
        <v>2</v>
      </c>
      <c r="B480" s="120" t="s">
        <v>98</v>
      </c>
      <c r="C480" s="120" t="s">
        <v>1806</v>
      </c>
      <c r="D480" s="120" t="s">
        <v>1807</v>
      </c>
      <c r="E480" s="120" t="s">
        <v>1808</v>
      </c>
      <c r="F480" s="94"/>
    </row>
    <row r="481" spans="1:6" ht="124.8">
      <c r="A481" s="120">
        <v>3</v>
      </c>
      <c r="B481" s="120" t="s">
        <v>98</v>
      </c>
      <c r="C481" s="120" t="s">
        <v>6459</v>
      </c>
      <c r="D481" s="120" t="s">
        <v>1809</v>
      </c>
      <c r="E481" s="120" t="s">
        <v>7023</v>
      </c>
      <c r="F481" s="94" t="s">
        <v>431</v>
      </c>
    </row>
    <row r="482" spans="1:6" ht="62.4">
      <c r="A482" s="101">
        <v>4</v>
      </c>
      <c r="B482" s="21" t="s">
        <v>1810</v>
      </c>
      <c r="C482" s="101" t="s">
        <v>1811</v>
      </c>
      <c r="D482" s="101" t="s">
        <v>1812</v>
      </c>
      <c r="E482" s="101"/>
      <c r="F482" s="125" t="s">
        <v>431</v>
      </c>
    </row>
    <row r="483" spans="1:6" ht="156">
      <c r="A483" s="120">
        <v>3</v>
      </c>
      <c r="B483" s="120" t="s">
        <v>98</v>
      </c>
      <c r="C483" s="120" t="s">
        <v>1813</v>
      </c>
      <c r="D483" s="120" t="s">
        <v>1814</v>
      </c>
      <c r="E483" s="120" t="s">
        <v>1815</v>
      </c>
      <c r="F483" s="94" t="s">
        <v>431</v>
      </c>
    </row>
    <row r="484" spans="1:6" ht="140.4">
      <c r="A484" s="120">
        <v>3</v>
      </c>
      <c r="B484" s="120" t="s">
        <v>98</v>
      </c>
      <c r="C484" s="120" t="s">
        <v>1816</v>
      </c>
      <c r="D484" s="120" t="s">
        <v>1817</v>
      </c>
      <c r="E484" s="120" t="s">
        <v>1818</v>
      </c>
      <c r="F484" s="94" t="s">
        <v>431</v>
      </c>
    </row>
    <row r="485" spans="1:6" ht="78">
      <c r="A485" s="101">
        <v>4</v>
      </c>
      <c r="B485" s="21" t="s">
        <v>1810</v>
      </c>
      <c r="C485" s="101" t="s">
        <v>1819</v>
      </c>
      <c r="D485" s="101" t="s">
        <v>1820</v>
      </c>
      <c r="E485" s="101" t="s">
        <v>1813</v>
      </c>
      <c r="F485" s="125" t="s">
        <v>431</v>
      </c>
    </row>
    <row r="486" spans="1:6" ht="78">
      <c r="A486" s="101">
        <v>4</v>
      </c>
      <c r="B486" s="21" t="s">
        <v>1810</v>
      </c>
      <c r="C486" s="101" t="s">
        <v>1821</v>
      </c>
      <c r="D486" s="101" t="s">
        <v>1822</v>
      </c>
      <c r="E486" s="101" t="s">
        <v>1813</v>
      </c>
      <c r="F486" s="125" t="s">
        <v>431</v>
      </c>
    </row>
    <row r="487" spans="1:6" ht="109.2">
      <c r="A487" s="120">
        <v>3</v>
      </c>
      <c r="B487" s="120" t="s">
        <v>98</v>
      </c>
      <c r="C487" s="120" t="s">
        <v>1823</v>
      </c>
      <c r="D487" s="120" t="s">
        <v>1824</v>
      </c>
      <c r="E487" s="120" t="s">
        <v>1825</v>
      </c>
      <c r="F487" s="94" t="s">
        <v>431</v>
      </c>
    </row>
    <row r="488" spans="1:6" ht="78">
      <c r="A488" s="120">
        <v>3</v>
      </c>
      <c r="B488" s="120" t="s">
        <v>98</v>
      </c>
      <c r="C488" s="120" t="s">
        <v>1826</v>
      </c>
      <c r="D488" s="120" t="s">
        <v>1827</v>
      </c>
      <c r="E488" s="120"/>
      <c r="F488" s="94" t="s">
        <v>431</v>
      </c>
    </row>
    <row r="489" spans="1:6" ht="93.6">
      <c r="A489" s="120">
        <v>3</v>
      </c>
      <c r="B489" s="120" t="s">
        <v>98</v>
      </c>
      <c r="C489" s="120" t="s">
        <v>1828</v>
      </c>
      <c r="D489" s="120" t="s">
        <v>1829</v>
      </c>
      <c r="E489" s="120" t="s">
        <v>1830</v>
      </c>
      <c r="F489" s="94" t="s">
        <v>431</v>
      </c>
    </row>
    <row r="490" spans="1:6" ht="62.4">
      <c r="A490" s="120">
        <v>3</v>
      </c>
      <c r="B490" s="120" t="s">
        <v>98</v>
      </c>
      <c r="C490" s="120" t="s">
        <v>1831</v>
      </c>
      <c r="D490" s="120" t="s">
        <v>7024</v>
      </c>
      <c r="E490" s="120"/>
      <c r="F490" s="94" t="s">
        <v>431</v>
      </c>
    </row>
    <row r="491" spans="1:6" ht="93.6">
      <c r="A491" s="120">
        <v>3</v>
      </c>
      <c r="B491" s="120" t="s">
        <v>98</v>
      </c>
      <c r="C491" s="120" t="s">
        <v>1832</v>
      </c>
      <c r="D491" s="120" t="s">
        <v>1833</v>
      </c>
      <c r="E491" s="120"/>
      <c r="F491" s="94" t="s">
        <v>431</v>
      </c>
    </row>
    <row r="492" spans="1:6" ht="46.8">
      <c r="A492" s="120">
        <v>3</v>
      </c>
      <c r="B492" s="120" t="s">
        <v>98</v>
      </c>
      <c r="C492" s="120" t="s">
        <v>1834</v>
      </c>
      <c r="D492" s="120" t="s">
        <v>1835</v>
      </c>
      <c r="E492" s="120"/>
      <c r="F492" s="94"/>
    </row>
    <row r="493" spans="1:6" ht="31.2">
      <c r="A493" s="101">
        <v>4</v>
      </c>
      <c r="B493" s="21" t="s">
        <v>1810</v>
      </c>
      <c r="C493" s="101" t="s">
        <v>1836</v>
      </c>
      <c r="D493" s="101" t="s">
        <v>1837</v>
      </c>
      <c r="E493" s="101"/>
      <c r="F493" s="125"/>
    </row>
    <row r="494" spans="1:6" ht="46.8">
      <c r="A494" s="101">
        <v>4</v>
      </c>
      <c r="B494" s="21" t="s">
        <v>1810</v>
      </c>
      <c r="C494" s="101" t="s">
        <v>1838</v>
      </c>
      <c r="D494" s="101" t="s">
        <v>1839</v>
      </c>
      <c r="E494" s="101"/>
      <c r="F494" s="125"/>
    </row>
    <row r="495" spans="1:6" ht="31.2">
      <c r="A495" s="101">
        <v>4</v>
      </c>
      <c r="B495" s="21" t="s">
        <v>1810</v>
      </c>
      <c r="C495" s="101" t="s">
        <v>1840</v>
      </c>
      <c r="D495" s="101" t="s">
        <v>1841</v>
      </c>
      <c r="E495" s="101"/>
      <c r="F495" s="125"/>
    </row>
    <row r="496" spans="1:6" ht="156">
      <c r="A496" s="91">
        <v>2</v>
      </c>
      <c r="B496" s="91" t="s">
        <v>101</v>
      </c>
      <c r="C496" s="91" t="s">
        <v>102</v>
      </c>
      <c r="D496" s="91" t="s">
        <v>103</v>
      </c>
      <c r="E496" s="91" t="s">
        <v>1842</v>
      </c>
      <c r="F496" s="91"/>
    </row>
    <row r="497" spans="1:6" ht="93.6">
      <c r="A497" s="120">
        <v>3</v>
      </c>
      <c r="B497" s="120" t="s">
        <v>1843</v>
      </c>
      <c r="C497" s="120" t="s">
        <v>1844</v>
      </c>
      <c r="D497" s="120" t="s">
        <v>1845</v>
      </c>
      <c r="E497" s="120" t="s">
        <v>1846</v>
      </c>
      <c r="F497" s="94"/>
    </row>
    <row r="498" spans="1:6" ht="109.2">
      <c r="A498" s="120">
        <v>3</v>
      </c>
      <c r="B498" s="120" t="s">
        <v>1843</v>
      </c>
      <c r="C498" s="120" t="s">
        <v>1847</v>
      </c>
      <c r="D498" s="120" t="s">
        <v>1848</v>
      </c>
      <c r="E498" s="120"/>
      <c r="F498" s="94"/>
    </row>
    <row r="499" spans="1:6" ht="93.6">
      <c r="A499" s="101">
        <v>4</v>
      </c>
      <c r="B499" s="21" t="s">
        <v>1849</v>
      </c>
      <c r="C499" s="99" t="s">
        <v>1850</v>
      </c>
      <c r="D499" s="99" t="s">
        <v>1851</v>
      </c>
      <c r="E499" s="101"/>
      <c r="F499" s="99"/>
    </row>
    <row r="500" spans="1:6" ht="78">
      <c r="A500" s="120">
        <v>3</v>
      </c>
      <c r="B500" s="120" t="s">
        <v>1843</v>
      </c>
      <c r="C500" s="120" t="s">
        <v>1852</v>
      </c>
      <c r="D500" s="120" t="s">
        <v>1853</v>
      </c>
      <c r="E500" s="120" t="s">
        <v>1854</v>
      </c>
      <c r="F500" s="94"/>
    </row>
    <row r="501" spans="1:6" ht="124.8">
      <c r="A501" s="22">
        <v>4</v>
      </c>
      <c r="B501" s="21" t="s">
        <v>1849</v>
      </c>
      <c r="C501" s="99" t="s">
        <v>1855</v>
      </c>
      <c r="D501" s="99" t="s">
        <v>1856</v>
      </c>
      <c r="E501" s="99"/>
      <c r="F501" s="97"/>
    </row>
    <row r="502" spans="1:6" ht="62.4">
      <c r="A502" s="22">
        <v>4</v>
      </c>
      <c r="B502" s="21" t="s">
        <v>1849</v>
      </c>
      <c r="C502" s="99" t="s">
        <v>1857</v>
      </c>
      <c r="D502" s="99" t="s">
        <v>1858</v>
      </c>
      <c r="E502" s="99" t="s">
        <v>1859</v>
      </c>
      <c r="F502" s="97"/>
    </row>
    <row r="503" spans="1:6" ht="62.4">
      <c r="A503" s="120">
        <v>3</v>
      </c>
      <c r="B503" s="120" t="s">
        <v>1843</v>
      </c>
      <c r="C503" s="120" t="s">
        <v>1860</v>
      </c>
      <c r="D503" s="120" t="s">
        <v>1861</v>
      </c>
      <c r="E503" s="120" t="s">
        <v>1862</v>
      </c>
      <c r="F503" s="94"/>
    </row>
    <row r="504" spans="1:6" ht="124.8">
      <c r="A504" s="120">
        <v>3</v>
      </c>
      <c r="B504" s="120" t="s">
        <v>1843</v>
      </c>
      <c r="C504" s="120" t="s">
        <v>1863</v>
      </c>
      <c r="D504" s="120" t="s">
        <v>1864</v>
      </c>
      <c r="E504" s="120" t="s">
        <v>1865</v>
      </c>
      <c r="F504" s="94"/>
    </row>
    <row r="505" spans="1:6" ht="93.6">
      <c r="A505" s="91">
        <v>2</v>
      </c>
      <c r="B505" s="91" t="s">
        <v>104</v>
      </c>
      <c r="C505" s="91" t="s">
        <v>105</v>
      </c>
      <c r="D505" s="91" t="s">
        <v>106</v>
      </c>
      <c r="E505" s="91" t="s">
        <v>1866</v>
      </c>
      <c r="F505" s="91"/>
    </row>
    <row r="506" spans="1:6" ht="46.8">
      <c r="A506" s="120">
        <v>3</v>
      </c>
      <c r="B506" s="120" t="s">
        <v>1867</v>
      </c>
      <c r="C506" s="120" t="s">
        <v>1868</v>
      </c>
      <c r="D506" s="120" t="s">
        <v>1869</v>
      </c>
      <c r="E506" s="120"/>
      <c r="F506" s="94"/>
    </row>
    <row r="507" spans="1:6" ht="78">
      <c r="A507" s="120">
        <v>3</v>
      </c>
      <c r="B507" s="120" t="s">
        <v>1867</v>
      </c>
      <c r="C507" s="120" t="s">
        <v>1870</v>
      </c>
      <c r="D507" s="120" t="s">
        <v>1871</v>
      </c>
      <c r="E507" s="120"/>
      <c r="F507" s="94"/>
    </row>
    <row r="508" spans="1:6" ht="78">
      <c r="A508" s="22">
        <v>4</v>
      </c>
      <c r="B508" s="21" t="s">
        <v>1872</v>
      </c>
      <c r="C508" s="99" t="s">
        <v>1873</v>
      </c>
      <c r="D508" s="99" t="s">
        <v>1874</v>
      </c>
      <c r="E508" s="99" t="s">
        <v>1875</v>
      </c>
      <c r="F508" s="97"/>
    </row>
    <row r="509" spans="1:6" ht="62.4">
      <c r="A509" s="120">
        <v>3</v>
      </c>
      <c r="B509" s="120" t="s">
        <v>1867</v>
      </c>
      <c r="C509" s="120" t="s">
        <v>1876</v>
      </c>
      <c r="D509" s="120" t="s">
        <v>1877</v>
      </c>
      <c r="E509" s="120"/>
      <c r="F509" s="19"/>
    </row>
    <row r="510" spans="1:6" ht="109.2">
      <c r="A510" s="120">
        <v>3</v>
      </c>
      <c r="B510" s="120" t="s">
        <v>1867</v>
      </c>
      <c r="C510" s="120" t="s">
        <v>1878</v>
      </c>
      <c r="D510" s="120" t="s">
        <v>1879</v>
      </c>
      <c r="E510" s="120"/>
      <c r="F510" s="94"/>
    </row>
    <row r="511" spans="1:6" ht="62.4">
      <c r="A511" s="120">
        <v>3</v>
      </c>
      <c r="B511" s="120" t="s">
        <v>1867</v>
      </c>
      <c r="C511" s="120" t="s">
        <v>1880</v>
      </c>
      <c r="D511" s="120" t="s">
        <v>1881</v>
      </c>
      <c r="E511" s="120"/>
      <c r="F511" s="94"/>
    </row>
    <row r="512" spans="1:6" ht="62.4">
      <c r="A512" s="120">
        <v>3</v>
      </c>
      <c r="B512" s="120" t="s">
        <v>1867</v>
      </c>
      <c r="C512" s="120" t="s">
        <v>1882</v>
      </c>
      <c r="D512" s="120" t="s">
        <v>1883</v>
      </c>
      <c r="E512" s="120" t="s">
        <v>1884</v>
      </c>
      <c r="F512" s="94"/>
    </row>
    <row r="513" spans="1:6" ht="78">
      <c r="A513" s="101">
        <v>4</v>
      </c>
      <c r="B513" s="21" t="s">
        <v>1872</v>
      </c>
      <c r="C513" s="101" t="s">
        <v>1885</v>
      </c>
      <c r="D513" s="101" t="s">
        <v>1886</v>
      </c>
      <c r="E513" s="101"/>
      <c r="F513" s="125"/>
    </row>
    <row r="514" spans="1:6" ht="62.4">
      <c r="A514" s="101">
        <v>4</v>
      </c>
      <c r="B514" s="21" t="s">
        <v>1872</v>
      </c>
      <c r="C514" s="101" t="s">
        <v>1887</v>
      </c>
      <c r="D514" s="101" t="s">
        <v>1888</v>
      </c>
      <c r="E514" s="101" t="s">
        <v>1889</v>
      </c>
      <c r="F514" s="125"/>
    </row>
    <row r="515" spans="1:6" ht="62.4">
      <c r="A515" s="101">
        <v>4</v>
      </c>
      <c r="B515" s="21" t="s">
        <v>1872</v>
      </c>
      <c r="C515" s="101" t="s">
        <v>1890</v>
      </c>
      <c r="D515" s="101" t="s">
        <v>1891</v>
      </c>
      <c r="E515" s="101" t="s">
        <v>1892</v>
      </c>
      <c r="F515" s="125"/>
    </row>
    <row r="516" spans="1:6" ht="78">
      <c r="A516" s="120">
        <v>3</v>
      </c>
      <c r="B516" s="120" t="s">
        <v>1867</v>
      </c>
      <c r="C516" s="120" t="s">
        <v>1893</v>
      </c>
      <c r="D516" s="120" t="s">
        <v>1894</v>
      </c>
      <c r="E516" s="120"/>
      <c r="F516" s="94"/>
    </row>
    <row r="517" spans="1:6" ht="62.4">
      <c r="A517" s="101">
        <v>4</v>
      </c>
      <c r="B517" s="21" t="s">
        <v>1872</v>
      </c>
      <c r="C517" s="101" t="s">
        <v>1895</v>
      </c>
      <c r="D517" s="101" t="s">
        <v>1896</v>
      </c>
      <c r="E517" s="101"/>
      <c r="F517" s="125"/>
    </row>
    <row r="518" spans="1:6" ht="124.8">
      <c r="A518" s="101">
        <v>4</v>
      </c>
      <c r="B518" s="21" t="s">
        <v>1872</v>
      </c>
      <c r="C518" s="101" t="s">
        <v>1897</v>
      </c>
      <c r="D518" s="101" t="s">
        <v>1898</v>
      </c>
      <c r="E518" s="101"/>
      <c r="F518" s="125"/>
    </row>
    <row r="519" spans="1:6" ht="62.4">
      <c r="A519" s="101">
        <v>4</v>
      </c>
      <c r="B519" s="21" t="s">
        <v>1872</v>
      </c>
      <c r="C519" s="101" t="s">
        <v>1899</v>
      </c>
      <c r="D519" s="101" t="s">
        <v>1900</v>
      </c>
      <c r="E519" s="101" t="s">
        <v>1901</v>
      </c>
      <c r="F519" s="125"/>
    </row>
    <row r="520" spans="1:6" ht="46.8">
      <c r="A520" s="120">
        <v>3</v>
      </c>
      <c r="B520" s="120" t="s">
        <v>1867</v>
      </c>
      <c r="C520" s="120" t="s">
        <v>1902</v>
      </c>
      <c r="D520" s="120" t="s">
        <v>1903</v>
      </c>
      <c r="E520" s="120"/>
      <c r="F520" s="94"/>
    </row>
    <row r="521" spans="1:6" ht="140.4">
      <c r="A521" s="120">
        <v>3</v>
      </c>
      <c r="B521" s="120" t="s">
        <v>1867</v>
      </c>
      <c r="C521" s="120" t="s">
        <v>1904</v>
      </c>
      <c r="D521" s="120" t="s">
        <v>1905</v>
      </c>
      <c r="E521" s="120"/>
      <c r="F521" s="94"/>
    </row>
    <row r="522" spans="1:6" ht="124.8">
      <c r="A522" s="120">
        <v>3</v>
      </c>
      <c r="B522" s="120" t="s">
        <v>1867</v>
      </c>
      <c r="C522" s="120" t="s">
        <v>1906</v>
      </c>
      <c r="D522" s="120" t="s">
        <v>1907</v>
      </c>
      <c r="E522" s="120"/>
      <c r="F522" s="94"/>
    </row>
    <row r="523" spans="1:6" ht="62.4">
      <c r="A523" s="120">
        <v>3</v>
      </c>
      <c r="B523" s="120" t="s">
        <v>1867</v>
      </c>
      <c r="C523" s="120" t="s">
        <v>1908</v>
      </c>
      <c r="D523" s="120" t="s">
        <v>1909</v>
      </c>
      <c r="E523" s="120"/>
      <c r="F523" s="94"/>
    </row>
    <row r="524" spans="1:6" ht="109.2">
      <c r="A524" s="120">
        <v>3</v>
      </c>
      <c r="B524" s="120" t="s">
        <v>1867</v>
      </c>
      <c r="C524" s="120" t="s">
        <v>1910</v>
      </c>
      <c r="D524" s="120" t="s">
        <v>1911</v>
      </c>
      <c r="E524" s="120"/>
      <c r="F524" s="94"/>
    </row>
    <row r="525" spans="1:6" ht="78">
      <c r="A525" s="120">
        <v>3</v>
      </c>
      <c r="B525" s="120" t="s">
        <v>1867</v>
      </c>
      <c r="C525" s="120" t="s">
        <v>1912</v>
      </c>
      <c r="D525" s="120" t="s">
        <v>1913</v>
      </c>
      <c r="E525" s="120"/>
      <c r="F525" s="94"/>
    </row>
    <row r="526" spans="1:6" ht="46.8">
      <c r="A526" s="91">
        <v>2</v>
      </c>
      <c r="B526" s="91" t="s">
        <v>107</v>
      </c>
      <c r="C526" s="91" t="s">
        <v>108</v>
      </c>
      <c r="D526" s="91" t="s">
        <v>109</v>
      </c>
      <c r="E526" s="91" t="s">
        <v>1914</v>
      </c>
      <c r="F526" s="91"/>
    </row>
    <row r="527" spans="1:6" ht="46.8">
      <c r="A527" s="120">
        <v>3</v>
      </c>
      <c r="B527" s="120" t="s">
        <v>1915</v>
      </c>
      <c r="C527" s="120" t="s">
        <v>1916</v>
      </c>
      <c r="D527" s="120" t="s">
        <v>1917</v>
      </c>
      <c r="E527" s="120" t="s">
        <v>1918</v>
      </c>
      <c r="F527" s="774"/>
    </row>
    <row r="528" spans="1:6" ht="78">
      <c r="A528" s="120">
        <v>3</v>
      </c>
      <c r="B528" s="120" t="s">
        <v>1915</v>
      </c>
      <c r="C528" s="120" t="s">
        <v>1919</v>
      </c>
      <c r="D528" s="120" t="s">
        <v>1920</v>
      </c>
      <c r="E528" s="120"/>
      <c r="F528" s="94"/>
    </row>
    <row r="529" spans="1:6" ht="93.6">
      <c r="A529" s="120">
        <v>3</v>
      </c>
      <c r="B529" s="120" t="s">
        <v>1915</v>
      </c>
      <c r="C529" s="120" t="s">
        <v>1921</v>
      </c>
      <c r="D529" s="120" t="s">
        <v>1922</v>
      </c>
      <c r="E529" s="16" t="s">
        <v>1923</v>
      </c>
      <c r="F529" s="94"/>
    </row>
    <row r="530" spans="1:6" ht="62.4">
      <c r="A530" s="120">
        <v>3</v>
      </c>
      <c r="B530" s="120" t="s">
        <v>1915</v>
      </c>
      <c r="C530" s="120" t="s">
        <v>1924</v>
      </c>
      <c r="D530" s="120" t="s">
        <v>1925</v>
      </c>
      <c r="E530" s="120"/>
      <c r="F530" s="116"/>
    </row>
    <row r="531" spans="1:6" ht="78">
      <c r="A531" s="101">
        <v>4</v>
      </c>
      <c r="B531" s="21" t="s">
        <v>1926</v>
      </c>
      <c r="C531" s="101" t="s">
        <v>1927</v>
      </c>
      <c r="D531" s="101" t="s">
        <v>1928</v>
      </c>
      <c r="E531" s="101"/>
      <c r="F531" s="22"/>
    </row>
    <row r="532" spans="1:6" ht="409.6">
      <c r="A532" s="120">
        <v>3</v>
      </c>
      <c r="B532" s="120" t="s">
        <v>1915</v>
      </c>
      <c r="C532" s="120" t="s">
        <v>1929</v>
      </c>
      <c r="D532" s="120" t="s">
        <v>1930</v>
      </c>
      <c r="E532" s="120" t="s">
        <v>1931</v>
      </c>
      <c r="F532" s="94"/>
    </row>
    <row r="533" spans="1:6" ht="109.2">
      <c r="A533" s="120">
        <v>3</v>
      </c>
      <c r="B533" s="120" t="s">
        <v>1915</v>
      </c>
      <c r="C533" s="120" t="s">
        <v>1932</v>
      </c>
      <c r="D533" s="120" t="s">
        <v>1933</v>
      </c>
      <c r="E533" s="16" t="s">
        <v>1934</v>
      </c>
      <c r="F533" s="94"/>
    </row>
    <row r="534" spans="1:6" ht="93.6">
      <c r="A534" s="120">
        <v>3</v>
      </c>
      <c r="B534" s="120" t="s">
        <v>1915</v>
      </c>
      <c r="C534" s="120" t="s">
        <v>1935</v>
      </c>
      <c r="D534" s="120" t="s">
        <v>1936</v>
      </c>
      <c r="E534" s="120" t="s">
        <v>1937</v>
      </c>
      <c r="F534" s="94"/>
    </row>
    <row r="535" spans="1:6" ht="109.2">
      <c r="A535" s="120">
        <v>3</v>
      </c>
      <c r="B535" s="120" t="s">
        <v>1915</v>
      </c>
      <c r="C535" s="120" t="s">
        <v>1938</v>
      </c>
      <c r="D535" s="120" t="s">
        <v>1939</v>
      </c>
      <c r="E535" s="120" t="s">
        <v>1940</v>
      </c>
      <c r="F535" s="94"/>
    </row>
    <row r="536" spans="1:6" ht="78">
      <c r="A536" s="101">
        <v>4</v>
      </c>
      <c r="B536" s="21" t="s">
        <v>1926</v>
      </c>
      <c r="C536" s="101" t="s">
        <v>1941</v>
      </c>
      <c r="D536" s="101" t="s">
        <v>1942</v>
      </c>
      <c r="E536" s="101"/>
      <c r="F536" s="22"/>
    </row>
    <row r="537" spans="1:6" ht="78">
      <c r="A537" s="101">
        <v>4</v>
      </c>
      <c r="B537" s="21" t="s">
        <v>1926</v>
      </c>
      <c r="C537" s="101" t="s">
        <v>1943</v>
      </c>
      <c r="D537" s="101" t="s">
        <v>1944</v>
      </c>
      <c r="E537" s="101" t="s">
        <v>1945</v>
      </c>
      <c r="F537" s="22"/>
    </row>
    <row r="538" spans="1:6" ht="62.4">
      <c r="A538" s="101">
        <v>4</v>
      </c>
      <c r="B538" s="21" t="s">
        <v>1926</v>
      </c>
      <c r="C538" s="101" t="s">
        <v>1946</v>
      </c>
      <c r="D538" s="101" t="s">
        <v>1947</v>
      </c>
      <c r="E538" s="101"/>
      <c r="F538" s="22"/>
    </row>
    <row r="539" spans="1:6" ht="46.8">
      <c r="A539" s="91">
        <v>2</v>
      </c>
      <c r="B539" s="91" t="s">
        <v>110</v>
      </c>
      <c r="C539" s="91" t="s">
        <v>111</v>
      </c>
      <c r="D539" s="91" t="s">
        <v>112</v>
      </c>
      <c r="E539" s="91" t="s">
        <v>1948</v>
      </c>
      <c r="F539" s="91"/>
    </row>
    <row r="540" spans="1:6" ht="93.6">
      <c r="A540" s="120">
        <v>3</v>
      </c>
      <c r="B540" s="120" t="s">
        <v>1949</v>
      </c>
      <c r="C540" s="120" t="s">
        <v>1950</v>
      </c>
      <c r="D540" s="120" t="s">
        <v>1951</v>
      </c>
      <c r="E540" s="120" t="s">
        <v>1952</v>
      </c>
      <c r="F540" s="94"/>
    </row>
    <row r="541" spans="1:6" ht="109.2">
      <c r="A541" s="101">
        <v>4</v>
      </c>
      <c r="B541" s="21" t="s">
        <v>1953</v>
      </c>
      <c r="C541" s="101" t="s">
        <v>1954</v>
      </c>
      <c r="D541" s="101" t="s">
        <v>1955</v>
      </c>
      <c r="E541" s="101"/>
      <c r="F541" s="125"/>
    </row>
    <row r="542" spans="1:6" ht="124.8">
      <c r="A542" s="120">
        <v>3</v>
      </c>
      <c r="B542" s="120" t="s">
        <v>1949</v>
      </c>
      <c r="C542" s="120" t="s">
        <v>1956</v>
      </c>
      <c r="D542" s="120" t="s">
        <v>1957</v>
      </c>
      <c r="E542" s="120" t="s">
        <v>1958</v>
      </c>
      <c r="F542" s="94"/>
    </row>
    <row r="543" spans="1:6" ht="93.6">
      <c r="A543" s="120">
        <v>3</v>
      </c>
      <c r="B543" s="120" t="s">
        <v>1949</v>
      </c>
      <c r="C543" s="120" t="s">
        <v>1959</v>
      </c>
      <c r="D543" s="120" t="s">
        <v>1960</v>
      </c>
      <c r="E543" s="120" t="s">
        <v>1961</v>
      </c>
      <c r="F543" s="94"/>
    </row>
    <row r="544" spans="1:6" ht="78">
      <c r="A544" s="101">
        <v>4</v>
      </c>
      <c r="B544" s="21" t="s">
        <v>1953</v>
      </c>
      <c r="C544" s="101" t="s">
        <v>1962</v>
      </c>
      <c r="D544" s="101" t="s">
        <v>1963</v>
      </c>
      <c r="E544" s="101"/>
      <c r="F544" s="22"/>
    </row>
    <row r="545" spans="1:6" ht="109.2">
      <c r="A545" s="101">
        <v>4</v>
      </c>
      <c r="B545" s="21" t="s">
        <v>1953</v>
      </c>
      <c r="C545" s="101" t="s">
        <v>1964</v>
      </c>
      <c r="D545" s="101" t="s">
        <v>1965</v>
      </c>
      <c r="E545" s="101"/>
      <c r="F545" s="22"/>
    </row>
    <row r="546" spans="1:6" ht="109.2">
      <c r="A546" s="120">
        <v>3</v>
      </c>
      <c r="B546" s="120" t="s">
        <v>1949</v>
      </c>
      <c r="C546" s="120" t="s">
        <v>1966</v>
      </c>
      <c r="D546" s="120" t="s">
        <v>1967</v>
      </c>
      <c r="E546" s="120" t="s">
        <v>1968</v>
      </c>
      <c r="F546" s="94"/>
    </row>
    <row r="547" spans="1:6" ht="78">
      <c r="A547" s="120">
        <v>3</v>
      </c>
      <c r="B547" s="120" t="s">
        <v>1949</v>
      </c>
      <c r="C547" s="120" t="s">
        <v>1969</v>
      </c>
      <c r="D547" s="120" t="s">
        <v>1970</v>
      </c>
      <c r="E547" s="120" t="s">
        <v>1971</v>
      </c>
      <c r="F547" s="116"/>
    </row>
    <row r="548" spans="1:6" ht="78">
      <c r="A548" s="120">
        <v>3</v>
      </c>
      <c r="B548" s="120" t="s">
        <v>1949</v>
      </c>
      <c r="C548" s="120" t="s">
        <v>1972</v>
      </c>
      <c r="D548" s="120" t="s">
        <v>1973</v>
      </c>
      <c r="E548" s="120"/>
      <c r="F548" s="19"/>
    </row>
    <row r="549" spans="1:6" ht="62.4">
      <c r="A549" s="88">
        <v>1</v>
      </c>
      <c r="B549" s="88" t="s">
        <v>113</v>
      </c>
      <c r="C549" s="88" t="s">
        <v>114</v>
      </c>
      <c r="D549" s="88" t="s">
        <v>115</v>
      </c>
      <c r="E549" s="88" t="s">
        <v>1974</v>
      </c>
      <c r="F549" s="88"/>
    </row>
    <row r="550" spans="1:6" ht="78">
      <c r="A550" s="91">
        <v>2</v>
      </c>
      <c r="B550" s="91" t="s">
        <v>116</v>
      </c>
      <c r="C550" s="128" t="s">
        <v>117</v>
      </c>
      <c r="D550" s="128" t="s">
        <v>118</v>
      </c>
      <c r="E550" s="128" t="s">
        <v>1975</v>
      </c>
      <c r="F550" s="128"/>
    </row>
    <row r="551" spans="1:6" ht="93.6">
      <c r="A551" s="120">
        <v>3</v>
      </c>
      <c r="B551" s="120" t="s">
        <v>1976</v>
      </c>
      <c r="C551" s="120" t="s">
        <v>1977</v>
      </c>
      <c r="D551" s="120" t="s">
        <v>1978</v>
      </c>
      <c r="E551" s="120" t="s">
        <v>1979</v>
      </c>
      <c r="F551" s="120"/>
    </row>
    <row r="552" spans="1:6" ht="93.6">
      <c r="A552" s="22">
        <v>4</v>
      </c>
      <c r="B552" s="21" t="s">
        <v>1980</v>
      </c>
      <c r="C552" s="99" t="s">
        <v>1981</v>
      </c>
      <c r="D552" s="99" t="s">
        <v>1982</v>
      </c>
      <c r="E552" s="99" t="s">
        <v>1983</v>
      </c>
      <c r="F552" s="97"/>
    </row>
    <row r="553" spans="1:6" ht="46.8">
      <c r="A553" s="22">
        <v>4</v>
      </c>
      <c r="B553" s="21" t="s">
        <v>1980</v>
      </c>
      <c r="C553" s="99" t="s">
        <v>1984</v>
      </c>
      <c r="D553" s="99" t="s">
        <v>1985</v>
      </c>
      <c r="E553" s="99"/>
      <c r="F553" s="97"/>
    </row>
    <row r="554" spans="1:6" ht="93.6">
      <c r="A554" s="22">
        <v>4</v>
      </c>
      <c r="B554" s="21" t="s">
        <v>1980</v>
      </c>
      <c r="C554" s="99" t="s">
        <v>1988</v>
      </c>
      <c r="D554" s="99" t="s">
        <v>1989</v>
      </c>
      <c r="E554" s="99"/>
      <c r="F554" s="97"/>
    </row>
    <row r="555" spans="1:6" ht="46.8">
      <c r="A555" s="22">
        <v>4</v>
      </c>
      <c r="B555" s="21" t="s">
        <v>1980</v>
      </c>
      <c r="C555" s="99" t="s">
        <v>1990</v>
      </c>
      <c r="D555" s="99" t="s">
        <v>1991</v>
      </c>
      <c r="E555" s="99"/>
      <c r="F555" s="97"/>
    </row>
    <row r="556" spans="1:6" ht="62.4">
      <c r="A556" s="120">
        <v>3</v>
      </c>
      <c r="B556" s="120" t="s">
        <v>1976</v>
      </c>
      <c r="C556" s="120" t="s">
        <v>1992</v>
      </c>
      <c r="D556" s="120" t="s">
        <v>1993</v>
      </c>
      <c r="E556" s="120"/>
      <c r="F556" s="120"/>
    </row>
    <row r="557" spans="1:6" ht="78">
      <c r="A557" s="120">
        <v>3</v>
      </c>
      <c r="B557" s="120" t="s">
        <v>1976</v>
      </c>
      <c r="C557" s="120" t="s">
        <v>1996</v>
      </c>
      <c r="D557" s="120" t="s">
        <v>1997</v>
      </c>
      <c r="E557" s="120" t="s">
        <v>1998</v>
      </c>
      <c r="F557" s="120"/>
    </row>
    <row r="558" spans="1:6" ht="62.4">
      <c r="A558" s="120">
        <v>3</v>
      </c>
      <c r="B558" s="120" t="s">
        <v>1976</v>
      </c>
      <c r="C558" s="140" t="s">
        <v>1999</v>
      </c>
      <c r="D558" s="140" t="s">
        <v>2000</v>
      </c>
      <c r="E558" s="140" t="s">
        <v>2001</v>
      </c>
      <c r="F558" s="140"/>
    </row>
    <row r="559" spans="1:6" ht="93.6">
      <c r="A559" s="120">
        <v>3</v>
      </c>
      <c r="B559" s="120" t="s">
        <v>1976</v>
      </c>
      <c r="C559" s="120" t="s">
        <v>2004</v>
      </c>
      <c r="D559" s="120" t="s">
        <v>2005</v>
      </c>
      <c r="E559" s="120" t="s">
        <v>2006</v>
      </c>
      <c r="F559" s="120"/>
    </row>
    <row r="560" spans="1:6" ht="31.2">
      <c r="A560" s="22">
        <v>4</v>
      </c>
      <c r="B560" s="21" t="s">
        <v>1980</v>
      </c>
      <c r="C560" s="99" t="s">
        <v>2007</v>
      </c>
      <c r="D560" s="99" t="s">
        <v>2008</v>
      </c>
      <c r="E560" s="99"/>
      <c r="F560" s="97"/>
    </row>
    <row r="561" spans="1:6" ht="46.8">
      <c r="A561" s="22">
        <v>4</v>
      </c>
      <c r="B561" s="21" t="s">
        <v>1980</v>
      </c>
      <c r="C561" s="99" t="s">
        <v>2009</v>
      </c>
      <c r="D561" s="99" t="s">
        <v>2010</v>
      </c>
      <c r="E561" s="99"/>
      <c r="F561" s="97"/>
    </row>
    <row r="562" spans="1:6" ht="62.4">
      <c r="A562" s="22">
        <v>4</v>
      </c>
      <c r="B562" s="21" t="s">
        <v>1980</v>
      </c>
      <c r="C562" s="21" t="s">
        <v>2011</v>
      </c>
      <c r="D562" s="21" t="s">
        <v>2012</v>
      </c>
      <c r="E562" s="21"/>
      <c r="F562" s="779"/>
    </row>
    <row r="563" spans="1:6" ht="78">
      <c r="A563" s="120">
        <v>3</v>
      </c>
      <c r="B563" s="120" t="s">
        <v>1976</v>
      </c>
      <c r="C563" s="140" t="s">
        <v>2015</v>
      </c>
      <c r="D563" s="140" t="s">
        <v>2016</v>
      </c>
      <c r="E563" s="140"/>
      <c r="F563" s="140"/>
    </row>
    <row r="564" spans="1:6" ht="187.2">
      <c r="A564" s="120">
        <v>3</v>
      </c>
      <c r="B564" s="120" t="s">
        <v>1976</v>
      </c>
      <c r="C564" s="140" t="s">
        <v>2017</v>
      </c>
      <c r="D564" s="140" t="s">
        <v>2018</v>
      </c>
      <c r="E564" s="781" t="s">
        <v>2019</v>
      </c>
      <c r="F564" s="140"/>
    </row>
    <row r="565" spans="1:6" ht="93.6">
      <c r="A565" s="120">
        <v>3</v>
      </c>
      <c r="B565" s="120" t="s">
        <v>1976</v>
      </c>
      <c r="C565" s="140" t="s">
        <v>2020</v>
      </c>
      <c r="D565" s="140" t="s">
        <v>2021</v>
      </c>
      <c r="E565" s="140"/>
      <c r="F565" s="140"/>
    </row>
    <row r="566" spans="1:6" ht="62.4">
      <c r="A566" s="120">
        <v>3</v>
      </c>
      <c r="B566" s="120" t="s">
        <v>1976</v>
      </c>
      <c r="C566" s="140" t="s">
        <v>2022</v>
      </c>
      <c r="D566" s="140" t="s">
        <v>2023</v>
      </c>
      <c r="E566" s="140"/>
      <c r="F566" s="140"/>
    </row>
    <row r="567" spans="1:6" ht="46.8">
      <c r="A567" s="120">
        <v>3</v>
      </c>
      <c r="B567" s="120" t="s">
        <v>1976</v>
      </c>
      <c r="C567" s="140" t="s">
        <v>2026</v>
      </c>
      <c r="D567" s="140" t="s">
        <v>2027</v>
      </c>
      <c r="E567" s="140" t="s">
        <v>2028</v>
      </c>
      <c r="F567" s="140"/>
    </row>
    <row r="568" spans="1:6" ht="124.8">
      <c r="A568" s="120">
        <v>3</v>
      </c>
      <c r="B568" s="120" t="s">
        <v>1976</v>
      </c>
      <c r="C568" s="120" t="s">
        <v>2029</v>
      </c>
      <c r="D568" s="120" t="s">
        <v>2030</v>
      </c>
      <c r="E568" s="120" t="s">
        <v>2031</v>
      </c>
      <c r="F568" s="120"/>
    </row>
    <row r="569" spans="1:6" ht="46.8">
      <c r="A569" s="120">
        <v>3</v>
      </c>
      <c r="B569" s="120" t="s">
        <v>1976</v>
      </c>
      <c r="C569" s="140" t="s">
        <v>2034</v>
      </c>
      <c r="D569" s="140" t="s">
        <v>2035</v>
      </c>
      <c r="E569" s="140" t="s">
        <v>2036</v>
      </c>
      <c r="F569" s="140"/>
    </row>
    <row r="570" spans="1:6" ht="62.4">
      <c r="A570" s="22">
        <v>4</v>
      </c>
      <c r="B570" s="21" t="s">
        <v>1980</v>
      </c>
      <c r="C570" s="99" t="s">
        <v>2037</v>
      </c>
      <c r="D570" s="99" t="s">
        <v>2038</v>
      </c>
      <c r="E570" s="99"/>
      <c r="F570" s="97"/>
    </row>
    <row r="571" spans="1:6" ht="62.4">
      <c r="A571" s="22">
        <v>4</v>
      </c>
      <c r="B571" s="21" t="s">
        <v>1980</v>
      </c>
      <c r="C571" s="99" t="s">
        <v>2039</v>
      </c>
      <c r="D571" s="99" t="s">
        <v>2040</v>
      </c>
      <c r="E571" s="99"/>
      <c r="F571" s="97"/>
    </row>
    <row r="572" spans="1:6" ht="46.8">
      <c r="A572" s="22">
        <v>4</v>
      </c>
      <c r="B572" s="21" t="s">
        <v>1980</v>
      </c>
      <c r="C572" s="99" t="s">
        <v>2041</v>
      </c>
      <c r="D572" s="99" t="s">
        <v>2042</v>
      </c>
      <c r="E572" s="99"/>
      <c r="F572" s="97"/>
    </row>
    <row r="573" spans="1:6" ht="46.8">
      <c r="A573" s="22">
        <v>4</v>
      </c>
      <c r="B573" s="21" t="s">
        <v>1980</v>
      </c>
      <c r="C573" s="99" t="s">
        <v>2045</v>
      </c>
      <c r="D573" s="99" t="s">
        <v>2046</v>
      </c>
      <c r="E573" s="99"/>
      <c r="F573" s="97"/>
    </row>
    <row r="574" spans="1:6" ht="109.2">
      <c r="A574" s="22">
        <v>4</v>
      </c>
      <c r="B574" s="21" t="s">
        <v>1980</v>
      </c>
      <c r="C574" s="99" t="s">
        <v>2049</v>
      </c>
      <c r="D574" s="99" t="s">
        <v>2050</v>
      </c>
      <c r="E574" s="99"/>
      <c r="F574" s="97"/>
    </row>
    <row r="575" spans="1:6" ht="93.6">
      <c r="A575" s="22">
        <v>4</v>
      </c>
      <c r="B575" s="21" t="s">
        <v>1980</v>
      </c>
      <c r="C575" s="99" t="s">
        <v>2053</v>
      </c>
      <c r="D575" s="99" t="s">
        <v>2054</v>
      </c>
      <c r="E575" s="99" t="s">
        <v>2055</v>
      </c>
      <c r="F575" s="97"/>
    </row>
    <row r="576" spans="1:6" ht="78">
      <c r="A576" s="22">
        <v>4</v>
      </c>
      <c r="B576" s="21" t="s">
        <v>1980</v>
      </c>
      <c r="C576" s="99" t="s">
        <v>2056</v>
      </c>
      <c r="D576" s="99" t="s">
        <v>2057</v>
      </c>
      <c r="E576" s="99"/>
      <c r="F576" s="97"/>
    </row>
    <row r="577" spans="1:6" ht="31.2">
      <c r="A577" s="22">
        <v>4</v>
      </c>
      <c r="B577" s="21" t="s">
        <v>1980</v>
      </c>
      <c r="C577" s="99" t="s">
        <v>2058</v>
      </c>
      <c r="D577" s="99" t="s">
        <v>2059</v>
      </c>
      <c r="E577" s="99"/>
      <c r="F577" s="97"/>
    </row>
    <row r="578" spans="1:6" ht="31.2">
      <c r="A578" s="22">
        <v>4</v>
      </c>
      <c r="B578" s="21" t="s">
        <v>1980</v>
      </c>
      <c r="C578" s="99" t="s">
        <v>2062</v>
      </c>
      <c r="D578" s="99" t="s">
        <v>2063</v>
      </c>
      <c r="E578" s="99"/>
      <c r="F578" s="97"/>
    </row>
    <row r="579" spans="1:6" ht="78">
      <c r="A579" s="120">
        <v>3</v>
      </c>
      <c r="B579" s="120" t="s">
        <v>1976</v>
      </c>
      <c r="C579" s="140" t="s">
        <v>2064</v>
      </c>
      <c r="D579" s="140" t="s">
        <v>2065</v>
      </c>
      <c r="E579" s="140" t="s">
        <v>2066</v>
      </c>
      <c r="F579" s="140"/>
    </row>
    <row r="580" spans="1:6" ht="358.8">
      <c r="A580" s="91">
        <v>2</v>
      </c>
      <c r="B580" s="124" t="s">
        <v>119</v>
      </c>
      <c r="C580" s="91" t="s">
        <v>120</v>
      </c>
      <c r="D580" s="91" t="s">
        <v>2067</v>
      </c>
      <c r="E580" s="91" t="s">
        <v>2068</v>
      </c>
      <c r="F580" s="91"/>
    </row>
    <row r="581" spans="1:6" ht="46.8">
      <c r="A581" s="120">
        <v>3</v>
      </c>
      <c r="B581" s="120" t="s">
        <v>2069</v>
      </c>
      <c r="C581" s="140" t="s">
        <v>2070</v>
      </c>
      <c r="D581" s="140" t="s">
        <v>2071</v>
      </c>
      <c r="E581" s="140" t="s">
        <v>2072</v>
      </c>
      <c r="F581" s="140"/>
    </row>
    <row r="582" spans="1:6" ht="109.2">
      <c r="A582" s="120">
        <v>3</v>
      </c>
      <c r="B582" s="120" t="s">
        <v>2069</v>
      </c>
      <c r="C582" s="140" t="s">
        <v>2073</v>
      </c>
      <c r="D582" s="140" t="s">
        <v>2074</v>
      </c>
      <c r="E582" s="140"/>
      <c r="F582" s="140"/>
    </row>
    <row r="583" spans="1:6" ht="62.4">
      <c r="A583" s="120">
        <v>3</v>
      </c>
      <c r="B583" s="120" t="s">
        <v>2069</v>
      </c>
      <c r="C583" s="140" t="s">
        <v>2075</v>
      </c>
      <c r="D583" s="140" t="s">
        <v>2076</v>
      </c>
      <c r="E583" s="140" t="s">
        <v>2077</v>
      </c>
      <c r="F583" s="140"/>
    </row>
    <row r="584" spans="1:6" ht="46.8">
      <c r="A584" s="120">
        <v>3</v>
      </c>
      <c r="B584" s="120" t="s">
        <v>2069</v>
      </c>
      <c r="C584" s="140" t="s">
        <v>2078</v>
      </c>
      <c r="D584" s="140" t="s">
        <v>2079</v>
      </c>
      <c r="E584" s="140" t="s">
        <v>2080</v>
      </c>
      <c r="F584" s="140"/>
    </row>
    <row r="585" spans="1:6" ht="78">
      <c r="A585" s="120">
        <v>3</v>
      </c>
      <c r="B585" s="120" t="s">
        <v>2069</v>
      </c>
      <c r="C585" s="140" t="s">
        <v>2081</v>
      </c>
      <c r="D585" s="140" t="s">
        <v>2082</v>
      </c>
      <c r="E585" s="140" t="s">
        <v>2083</v>
      </c>
      <c r="F585" s="140"/>
    </row>
    <row r="586" spans="1:6" ht="78">
      <c r="A586" s="120">
        <v>3</v>
      </c>
      <c r="B586" s="120" t="s">
        <v>2069</v>
      </c>
      <c r="C586" s="140" t="s">
        <v>2086</v>
      </c>
      <c r="D586" s="140" t="s">
        <v>2087</v>
      </c>
      <c r="E586" s="140"/>
      <c r="F586" s="140"/>
    </row>
    <row r="587" spans="1:6" ht="93.6">
      <c r="A587" s="120">
        <v>3</v>
      </c>
      <c r="B587" s="120" t="s">
        <v>2069</v>
      </c>
      <c r="C587" s="140" t="s">
        <v>2088</v>
      </c>
      <c r="D587" s="140" t="s">
        <v>2089</v>
      </c>
      <c r="E587" s="140" t="s">
        <v>2090</v>
      </c>
      <c r="F587" s="140"/>
    </row>
    <row r="588" spans="1:6" ht="78">
      <c r="A588" s="120">
        <v>3</v>
      </c>
      <c r="B588" s="120" t="s">
        <v>2069</v>
      </c>
      <c r="C588" s="140" t="s">
        <v>2091</v>
      </c>
      <c r="D588" s="140" t="s">
        <v>2092</v>
      </c>
      <c r="E588" s="140"/>
      <c r="F588" s="140"/>
    </row>
    <row r="589" spans="1:6" ht="46.8">
      <c r="A589" s="120">
        <v>3</v>
      </c>
      <c r="B589" s="120" t="s">
        <v>2069</v>
      </c>
      <c r="C589" s="140" t="s">
        <v>2093</v>
      </c>
      <c r="D589" s="140" t="s">
        <v>2094</v>
      </c>
      <c r="E589" s="140" t="s">
        <v>2095</v>
      </c>
      <c r="F589" s="140"/>
    </row>
    <row r="590" spans="1:6" ht="62.4">
      <c r="A590" s="21">
        <v>4</v>
      </c>
      <c r="B590" s="21" t="s">
        <v>2096</v>
      </c>
      <c r="C590" s="21" t="s">
        <v>2097</v>
      </c>
      <c r="D590" s="21" t="s">
        <v>2098</v>
      </c>
      <c r="E590" s="21"/>
      <c r="F590" s="779"/>
    </row>
    <row r="591" spans="1:6" ht="109.2">
      <c r="A591" s="21">
        <v>4</v>
      </c>
      <c r="B591" s="21" t="s">
        <v>2096</v>
      </c>
      <c r="C591" s="21" t="s">
        <v>2099</v>
      </c>
      <c r="D591" s="21" t="s">
        <v>2100</v>
      </c>
      <c r="E591" s="21"/>
      <c r="F591" s="779"/>
    </row>
    <row r="592" spans="1:6" ht="46.8">
      <c r="A592" s="21">
        <v>4</v>
      </c>
      <c r="B592" s="21" t="s">
        <v>2096</v>
      </c>
      <c r="C592" s="21" t="s">
        <v>2101</v>
      </c>
      <c r="D592" s="21" t="s">
        <v>2102</v>
      </c>
      <c r="E592" s="21" t="s">
        <v>2103</v>
      </c>
      <c r="F592" s="779"/>
    </row>
    <row r="593" spans="1:6" ht="46.8">
      <c r="A593" s="21">
        <v>4</v>
      </c>
      <c r="B593" s="21" t="s">
        <v>2096</v>
      </c>
      <c r="C593" s="21" t="s">
        <v>2104</v>
      </c>
      <c r="D593" s="21" t="s">
        <v>2105</v>
      </c>
      <c r="E593" s="21"/>
      <c r="F593" s="779"/>
    </row>
    <row r="594" spans="1:6" ht="46.8">
      <c r="A594" s="21">
        <v>4</v>
      </c>
      <c r="B594" s="21" t="s">
        <v>2096</v>
      </c>
      <c r="C594" s="21" t="s">
        <v>2106</v>
      </c>
      <c r="D594" s="21" t="s">
        <v>2107</v>
      </c>
      <c r="E594" s="21"/>
      <c r="F594" s="779"/>
    </row>
    <row r="595" spans="1:6" ht="62.4">
      <c r="A595" s="120">
        <v>3</v>
      </c>
      <c r="B595" s="120" t="s">
        <v>2069</v>
      </c>
      <c r="C595" s="140" t="s">
        <v>2108</v>
      </c>
      <c r="D595" s="140" t="s">
        <v>2109</v>
      </c>
      <c r="E595" s="140"/>
      <c r="F595" s="140"/>
    </row>
    <row r="596" spans="1:6" ht="62.4">
      <c r="A596" s="120">
        <v>3</v>
      </c>
      <c r="B596" s="120" t="s">
        <v>2069</v>
      </c>
      <c r="C596" s="120" t="s">
        <v>2110</v>
      </c>
      <c r="D596" s="120" t="s">
        <v>2111</v>
      </c>
      <c r="E596" s="120"/>
      <c r="F596" s="94"/>
    </row>
    <row r="597" spans="1:6" ht="78">
      <c r="A597" s="19">
        <v>3</v>
      </c>
      <c r="B597" s="120" t="s">
        <v>2069</v>
      </c>
      <c r="C597" s="121" t="s">
        <v>2112</v>
      </c>
      <c r="D597" s="121" t="s">
        <v>2113</v>
      </c>
      <c r="E597" s="121"/>
      <c r="F597" s="123"/>
    </row>
    <row r="598" spans="1:6" ht="62.4">
      <c r="A598" s="120">
        <v>3</v>
      </c>
      <c r="B598" s="120" t="s">
        <v>2069</v>
      </c>
      <c r="C598" s="140" t="s">
        <v>2114</v>
      </c>
      <c r="D598" s="140" t="s">
        <v>2115</v>
      </c>
      <c r="E598" s="140" t="s">
        <v>2116</v>
      </c>
      <c r="F598" s="140"/>
    </row>
    <row r="599" spans="1:6" ht="62.4">
      <c r="A599" s="120">
        <v>3</v>
      </c>
      <c r="B599" s="120" t="s">
        <v>2069</v>
      </c>
      <c r="C599" s="140" t="s">
        <v>2117</v>
      </c>
      <c r="D599" s="140" t="s">
        <v>2118</v>
      </c>
      <c r="E599" s="140"/>
      <c r="F599" s="140"/>
    </row>
    <row r="600" spans="1:6" ht="78">
      <c r="A600" s="120">
        <v>3</v>
      </c>
      <c r="B600" s="120" t="s">
        <v>2069</v>
      </c>
      <c r="C600" s="140" t="s">
        <v>2119</v>
      </c>
      <c r="D600" s="140" t="s">
        <v>2120</v>
      </c>
      <c r="E600" s="140"/>
      <c r="F600" s="140"/>
    </row>
    <row r="601" spans="1:6" ht="93.6">
      <c r="A601" s="120">
        <v>3</v>
      </c>
      <c r="B601" s="120" t="s">
        <v>2069</v>
      </c>
      <c r="C601" s="140" t="s">
        <v>2123</v>
      </c>
      <c r="D601" s="140" t="s">
        <v>2124</v>
      </c>
      <c r="E601" s="140" t="s">
        <v>2125</v>
      </c>
      <c r="F601" s="140"/>
    </row>
    <row r="602" spans="1:6" ht="140.4">
      <c r="A602" s="99">
        <v>4</v>
      </c>
      <c r="B602" s="21" t="s">
        <v>2096</v>
      </c>
      <c r="C602" s="99" t="s">
        <v>2128</v>
      </c>
      <c r="D602" s="99" t="s">
        <v>2129</v>
      </c>
      <c r="E602" s="99" t="s">
        <v>2130</v>
      </c>
      <c r="F602" s="97"/>
    </row>
    <row r="603" spans="1:6" ht="93.6">
      <c r="A603" s="99">
        <v>4</v>
      </c>
      <c r="B603" s="21" t="s">
        <v>2096</v>
      </c>
      <c r="C603" s="99" t="s">
        <v>2131</v>
      </c>
      <c r="D603" s="99" t="s">
        <v>2132</v>
      </c>
      <c r="E603" s="99"/>
      <c r="F603" s="97"/>
    </row>
    <row r="604" spans="1:6" ht="93.6">
      <c r="A604" s="99">
        <v>4</v>
      </c>
      <c r="B604" s="21" t="s">
        <v>2096</v>
      </c>
      <c r="C604" s="99" t="s">
        <v>2133</v>
      </c>
      <c r="D604" s="99" t="s">
        <v>2134</v>
      </c>
      <c r="E604" s="99" t="s">
        <v>2135</v>
      </c>
      <c r="F604" s="97"/>
    </row>
    <row r="605" spans="1:6" ht="93.6">
      <c r="A605" s="19">
        <v>3</v>
      </c>
      <c r="B605" s="120" t="s">
        <v>2069</v>
      </c>
      <c r="C605" s="142" t="s">
        <v>2136</v>
      </c>
      <c r="D605" s="121" t="s">
        <v>2137</v>
      </c>
      <c r="E605" s="121"/>
      <c r="F605" s="121"/>
    </row>
    <row r="606" spans="1:6" ht="93.6">
      <c r="A606" s="120">
        <v>3</v>
      </c>
      <c r="B606" s="120" t="s">
        <v>2069</v>
      </c>
      <c r="C606" s="140" t="s">
        <v>2138</v>
      </c>
      <c r="D606" s="140" t="s">
        <v>2139</v>
      </c>
      <c r="E606" s="140" t="s">
        <v>2140</v>
      </c>
      <c r="F606" s="140"/>
    </row>
    <row r="607" spans="1:6" ht="140.4">
      <c r="A607" s="120">
        <v>3</v>
      </c>
      <c r="B607" s="120" t="s">
        <v>2069</v>
      </c>
      <c r="C607" s="120" t="s">
        <v>2141</v>
      </c>
      <c r="D607" s="120" t="s">
        <v>2142</v>
      </c>
      <c r="E607" s="120"/>
      <c r="F607" s="94"/>
    </row>
    <row r="608" spans="1:6" ht="140.4">
      <c r="A608" s="99">
        <v>4</v>
      </c>
      <c r="B608" s="21" t="s">
        <v>2096</v>
      </c>
      <c r="C608" s="99" t="s">
        <v>2143</v>
      </c>
      <c r="D608" s="99" t="s">
        <v>2144</v>
      </c>
      <c r="E608" s="99"/>
      <c r="F608" s="97"/>
    </row>
    <row r="609" spans="1:6" ht="124.8">
      <c r="A609" s="21">
        <v>4</v>
      </c>
      <c r="B609" s="21" t="s">
        <v>2096</v>
      </c>
      <c r="C609" s="21" t="s">
        <v>2145</v>
      </c>
      <c r="D609" s="21" t="s">
        <v>2146</v>
      </c>
      <c r="E609" s="21" t="s">
        <v>2147</v>
      </c>
      <c r="F609" s="779"/>
    </row>
    <row r="610" spans="1:6" ht="62.4">
      <c r="A610" s="120">
        <v>3</v>
      </c>
      <c r="B610" s="120" t="s">
        <v>2069</v>
      </c>
      <c r="C610" s="120" t="s">
        <v>2148</v>
      </c>
      <c r="D610" s="120" t="s">
        <v>2149</v>
      </c>
      <c r="E610" s="120"/>
      <c r="F610" s="94"/>
    </row>
    <row r="611" spans="1:6" ht="46.8">
      <c r="A611" s="21">
        <v>4</v>
      </c>
      <c r="B611" s="21" t="s">
        <v>2096</v>
      </c>
      <c r="C611" s="101" t="s">
        <v>2150</v>
      </c>
      <c r="D611" s="101" t="s">
        <v>2151</v>
      </c>
      <c r="E611" s="548"/>
      <c r="F611" s="147"/>
    </row>
    <row r="612" spans="1:6" ht="31.2">
      <c r="A612" s="21">
        <v>4</v>
      </c>
      <c r="B612" s="21" t="s">
        <v>2096</v>
      </c>
      <c r="C612" s="101" t="s">
        <v>2152</v>
      </c>
      <c r="D612" s="101" t="s">
        <v>2153</v>
      </c>
      <c r="E612" s="548"/>
      <c r="F612" s="147"/>
    </row>
    <row r="613" spans="1:6" ht="78">
      <c r="A613" s="21">
        <v>4</v>
      </c>
      <c r="B613" s="21" t="s">
        <v>2096</v>
      </c>
      <c r="C613" s="101" t="s">
        <v>2154</v>
      </c>
      <c r="D613" s="101" t="s">
        <v>2155</v>
      </c>
      <c r="E613" s="548"/>
      <c r="F613" s="147"/>
    </row>
    <row r="614" spans="1:6" ht="93.6">
      <c r="A614" s="120">
        <v>3</v>
      </c>
      <c r="B614" s="120" t="s">
        <v>2069</v>
      </c>
      <c r="C614" s="120" t="s">
        <v>2156</v>
      </c>
      <c r="D614" s="120" t="s">
        <v>2157</v>
      </c>
      <c r="E614" s="120" t="s">
        <v>2158</v>
      </c>
      <c r="F614" s="94"/>
    </row>
    <row r="615" spans="1:6" ht="46.8">
      <c r="A615" s="21">
        <v>4</v>
      </c>
      <c r="B615" s="21" t="s">
        <v>2096</v>
      </c>
      <c r="C615" s="21" t="s">
        <v>2159</v>
      </c>
      <c r="D615" s="1283" t="s">
        <v>2160</v>
      </c>
      <c r="E615" s="21" t="s">
        <v>2161</v>
      </c>
      <c r="F615" s="779"/>
    </row>
    <row r="616" spans="1:6" ht="93.6">
      <c r="A616" s="99">
        <v>4</v>
      </c>
      <c r="B616" s="21" t="s">
        <v>2096</v>
      </c>
      <c r="C616" s="99" t="s">
        <v>2162</v>
      </c>
      <c r="D616" s="545" t="s">
        <v>2163</v>
      </c>
      <c r="E616" s="99"/>
      <c r="F616" s="97"/>
    </row>
    <row r="617" spans="1:6" ht="140.4">
      <c r="A617" s="19">
        <v>3</v>
      </c>
      <c r="B617" s="120" t="s">
        <v>2069</v>
      </c>
      <c r="C617" s="142" t="s">
        <v>2164</v>
      </c>
      <c r="D617" s="121" t="s">
        <v>2165</v>
      </c>
      <c r="E617" s="121" t="s">
        <v>2166</v>
      </c>
      <c r="F617" s="121"/>
    </row>
    <row r="618" spans="1:6" ht="140.4">
      <c r="A618" s="21">
        <v>4</v>
      </c>
      <c r="B618" s="21" t="s">
        <v>2096</v>
      </c>
      <c r="C618" s="101" t="s">
        <v>2167</v>
      </c>
      <c r="D618" s="101" t="s">
        <v>2168</v>
      </c>
      <c r="E618" s="101" t="s">
        <v>2169</v>
      </c>
      <c r="F618" s="125"/>
    </row>
    <row r="619" spans="1:6" ht="78">
      <c r="A619" s="19">
        <v>3</v>
      </c>
      <c r="B619" s="120" t="s">
        <v>2069</v>
      </c>
      <c r="C619" s="120" t="s">
        <v>2172</v>
      </c>
      <c r="D619" s="120" t="s">
        <v>2173</v>
      </c>
      <c r="E619" s="142"/>
      <c r="F619" s="142"/>
    </row>
    <row r="620" spans="1:6" ht="93.6">
      <c r="A620" s="21">
        <v>4</v>
      </c>
      <c r="B620" s="21" t="s">
        <v>2096</v>
      </c>
      <c r="C620" s="101" t="s">
        <v>2174</v>
      </c>
      <c r="D620" s="101" t="s">
        <v>2175</v>
      </c>
      <c r="E620" s="101"/>
      <c r="F620" s="125"/>
    </row>
    <row r="621" spans="1:6" ht="46.8">
      <c r="A621" s="21">
        <v>4</v>
      </c>
      <c r="B621" s="21" t="s">
        <v>2096</v>
      </c>
      <c r="C621" s="101" t="s">
        <v>2176</v>
      </c>
      <c r="D621" s="101" t="s">
        <v>2177</v>
      </c>
      <c r="E621" s="101"/>
      <c r="F621" s="125"/>
    </row>
    <row r="622" spans="1:6" ht="78">
      <c r="A622" s="21">
        <v>5</v>
      </c>
      <c r="B622" s="21" t="s">
        <v>2096</v>
      </c>
      <c r="C622" s="101" t="s">
        <v>2178</v>
      </c>
      <c r="D622" s="101" t="s">
        <v>2179</v>
      </c>
      <c r="E622" s="101" t="s">
        <v>2180</v>
      </c>
      <c r="F622" s="125"/>
    </row>
    <row r="623" spans="1:6" ht="234">
      <c r="A623" s="120">
        <v>3</v>
      </c>
      <c r="B623" s="120" t="s">
        <v>2069</v>
      </c>
      <c r="C623" s="140" t="s">
        <v>2181</v>
      </c>
      <c r="D623" s="140" t="s">
        <v>2182</v>
      </c>
      <c r="E623" s="140" t="s">
        <v>2183</v>
      </c>
      <c r="F623" s="140"/>
    </row>
    <row r="624" spans="1:6" ht="62.4">
      <c r="A624" s="120">
        <v>3</v>
      </c>
      <c r="B624" s="120" t="s">
        <v>2069</v>
      </c>
      <c r="C624" s="140" t="s">
        <v>2184</v>
      </c>
      <c r="D624" s="140" t="s">
        <v>2185</v>
      </c>
      <c r="E624" s="140" t="s">
        <v>2186</v>
      </c>
      <c r="F624" s="140"/>
    </row>
    <row r="625" spans="1:6" ht="109.2">
      <c r="A625" s="120">
        <v>3</v>
      </c>
      <c r="B625" s="120" t="s">
        <v>2069</v>
      </c>
      <c r="C625" s="140" t="s">
        <v>2187</v>
      </c>
      <c r="D625" s="140" t="s">
        <v>2188</v>
      </c>
      <c r="E625" s="140"/>
      <c r="F625" s="140"/>
    </row>
    <row r="626" spans="1:6" ht="62.4">
      <c r="A626" s="19">
        <v>3</v>
      </c>
      <c r="B626" s="120" t="s">
        <v>2069</v>
      </c>
      <c r="C626" s="121" t="s">
        <v>2189</v>
      </c>
      <c r="D626" s="121" t="s">
        <v>2190</v>
      </c>
      <c r="E626" s="121"/>
      <c r="F626" s="123"/>
    </row>
    <row r="627" spans="1:6" ht="62.4">
      <c r="A627" s="19">
        <v>3</v>
      </c>
      <c r="B627" s="120" t="s">
        <v>2069</v>
      </c>
      <c r="C627" s="121" t="s">
        <v>2191</v>
      </c>
      <c r="D627" s="121" t="s">
        <v>2192</v>
      </c>
      <c r="E627" s="121" t="s">
        <v>2193</v>
      </c>
      <c r="F627" s="123"/>
    </row>
    <row r="628" spans="1:6" ht="140.4">
      <c r="A628" s="99">
        <v>4</v>
      </c>
      <c r="B628" s="21" t="s">
        <v>2096</v>
      </c>
      <c r="C628" s="99" t="s">
        <v>2194</v>
      </c>
      <c r="D628" s="99" t="s">
        <v>2195</v>
      </c>
      <c r="E628" s="99" t="s">
        <v>2196</v>
      </c>
      <c r="F628" s="97"/>
    </row>
    <row r="629" spans="1:6" ht="156">
      <c r="A629" s="99">
        <v>4</v>
      </c>
      <c r="B629" s="21" t="s">
        <v>2096</v>
      </c>
      <c r="C629" s="99" t="s">
        <v>2197</v>
      </c>
      <c r="D629" s="99" t="s">
        <v>2198</v>
      </c>
      <c r="E629" s="99" t="s">
        <v>2199</v>
      </c>
      <c r="F629" s="97"/>
    </row>
    <row r="630" spans="1:6" ht="109.2">
      <c r="A630" s="120">
        <v>3</v>
      </c>
      <c r="B630" s="120" t="s">
        <v>2069</v>
      </c>
      <c r="C630" s="120" t="s">
        <v>2200</v>
      </c>
      <c r="D630" s="120" t="s">
        <v>2201</v>
      </c>
      <c r="E630" s="120" t="s">
        <v>2202</v>
      </c>
      <c r="F630" s="97"/>
    </row>
    <row r="631" spans="1:6" ht="109.2">
      <c r="A631" s="120">
        <v>3</v>
      </c>
      <c r="B631" s="120" t="s">
        <v>2069</v>
      </c>
      <c r="C631" s="120" t="s">
        <v>2203</v>
      </c>
      <c r="D631" s="120" t="s">
        <v>2204</v>
      </c>
      <c r="E631" s="120" t="s">
        <v>2205</v>
      </c>
      <c r="F631" s="94"/>
    </row>
    <row r="632" spans="1:6" ht="62.4">
      <c r="A632" s="19">
        <v>3</v>
      </c>
      <c r="B632" s="19" t="s">
        <v>2069</v>
      </c>
      <c r="C632" s="781" t="s">
        <v>2206</v>
      </c>
      <c r="D632" s="781" t="s">
        <v>2207</v>
      </c>
      <c r="E632" s="781" t="s">
        <v>2208</v>
      </c>
      <c r="F632" s="779"/>
    </row>
    <row r="633" spans="1:6" ht="156">
      <c r="A633" s="120">
        <v>3</v>
      </c>
      <c r="B633" s="120" t="s">
        <v>2069</v>
      </c>
      <c r="C633" s="120" t="s">
        <v>2209</v>
      </c>
      <c r="D633" s="120" t="s">
        <v>2210</v>
      </c>
      <c r="E633" s="120" t="s">
        <v>6822</v>
      </c>
      <c r="F633" s="94"/>
    </row>
    <row r="634" spans="1:6" ht="140.4">
      <c r="A634" s="19">
        <v>3</v>
      </c>
      <c r="B634" s="120" t="s">
        <v>2069</v>
      </c>
      <c r="C634" s="121" t="s">
        <v>2211</v>
      </c>
      <c r="D634" s="121" t="s">
        <v>2212</v>
      </c>
      <c r="E634" s="121" t="s">
        <v>2213</v>
      </c>
      <c r="F634" s="123"/>
    </row>
    <row r="635" spans="1:6" ht="78">
      <c r="A635" s="22">
        <v>4</v>
      </c>
      <c r="B635" s="21" t="s">
        <v>2096</v>
      </c>
      <c r="C635" s="99" t="s">
        <v>2214</v>
      </c>
      <c r="D635" s="99" t="s">
        <v>2215</v>
      </c>
      <c r="E635" s="99"/>
      <c r="F635" s="97"/>
    </row>
    <row r="636" spans="1:6" ht="124.8">
      <c r="A636" s="19">
        <v>3</v>
      </c>
      <c r="B636" s="120" t="s">
        <v>2069</v>
      </c>
      <c r="C636" s="121" t="s">
        <v>2216</v>
      </c>
      <c r="D636" s="121" t="s">
        <v>2217</v>
      </c>
      <c r="E636" s="121"/>
      <c r="F636" s="123"/>
    </row>
    <row r="637" spans="1:6" ht="109.2">
      <c r="A637" s="120">
        <v>3</v>
      </c>
      <c r="B637" s="120" t="s">
        <v>2069</v>
      </c>
      <c r="C637" s="140" t="s">
        <v>2218</v>
      </c>
      <c r="D637" s="140" t="s">
        <v>2219</v>
      </c>
      <c r="E637" s="140"/>
      <c r="F637" s="140"/>
    </row>
    <row r="638" spans="1:6" ht="187.2">
      <c r="A638" s="120">
        <v>3</v>
      </c>
      <c r="B638" s="120" t="s">
        <v>2069</v>
      </c>
      <c r="C638" s="121" t="s">
        <v>2220</v>
      </c>
      <c r="D638" s="121" t="s">
        <v>2221</v>
      </c>
      <c r="E638" s="121" t="s">
        <v>2222</v>
      </c>
      <c r="F638" s="121"/>
    </row>
    <row r="639" spans="1:6" ht="62.4">
      <c r="A639" s="101">
        <v>4</v>
      </c>
      <c r="B639" s="99" t="s">
        <v>2096</v>
      </c>
      <c r="C639" s="101" t="s">
        <v>2223</v>
      </c>
      <c r="D639" s="101" t="s">
        <v>2224</v>
      </c>
      <c r="E639" s="101" t="s">
        <v>2225</v>
      </c>
      <c r="F639" s="101"/>
    </row>
    <row r="640" spans="1:6" ht="218.4">
      <c r="A640" s="101">
        <v>4</v>
      </c>
      <c r="B640" s="99" t="s">
        <v>2096</v>
      </c>
      <c r="C640" s="101" t="s">
        <v>2226</v>
      </c>
      <c r="D640" s="101" t="s">
        <v>2227</v>
      </c>
      <c r="E640" s="101" t="s">
        <v>2228</v>
      </c>
      <c r="F640" s="101"/>
    </row>
    <row r="641" spans="1:6" ht="46.8">
      <c r="A641" s="19">
        <v>3</v>
      </c>
      <c r="B641" s="120" t="s">
        <v>2069</v>
      </c>
      <c r="C641" s="142" t="s">
        <v>2229</v>
      </c>
      <c r="D641" s="121" t="s">
        <v>2230</v>
      </c>
      <c r="E641" s="121"/>
      <c r="F641" s="121"/>
    </row>
    <row r="642" spans="1:6" ht="171.6">
      <c r="A642" s="91">
        <v>2</v>
      </c>
      <c r="B642" s="124" t="s">
        <v>122</v>
      </c>
      <c r="C642" s="91" t="s">
        <v>123</v>
      </c>
      <c r="D642" s="91" t="s">
        <v>124</v>
      </c>
      <c r="E642" s="91" t="s">
        <v>2231</v>
      </c>
      <c r="F642" s="91"/>
    </row>
    <row r="643" spans="1:6" ht="78">
      <c r="A643" s="120">
        <v>3</v>
      </c>
      <c r="B643" s="120" t="s">
        <v>2233</v>
      </c>
      <c r="C643" s="120" t="s">
        <v>2234</v>
      </c>
      <c r="D643" s="120" t="s">
        <v>2235</v>
      </c>
      <c r="E643" s="120" t="s">
        <v>2236</v>
      </c>
      <c r="F643" s="94"/>
    </row>
    <row r="644" spans="1:6" ht="46.8">
      <c r="A644" s="99">
        <v>4</v>
      </c>
      <c r="B644" s="21" t="s">
        <v>2237</v>
      </c>
      <c r="C644" s="99" t="s">
        <v>2238</v>
      </c>
      <c r="D644" s="99" t="s">
        <v>2239</v>
      </c>
      <c r="E644" s="99"/>
      <c r="F644" s="97"/>
    </row>
    <row r="645" spans="1:6" ht="62.4">
      <c r="A645" s="99">
        <v>4</v>
      </c>
      <c r="B645" s="21" t="s">
        <v>2237</v>
      </c>
      <c r="C645" s="99" t="s">
        <v>2240</v>
      </c>
      <c r="D645" s="99" t="s">
        <v>2241</v>
      </c>
      <c r="E645" s="99" t="s">
        <v>2242</v>
      </c>
      <c r="F645" s="97"/>
    </row>
    <row r="646" spans="1:6" ht="31.2">
      <c r="A646" s="99">
        <v>4</v>
      </c>
      <c r="B646" s="21" t="s">
        <v>2237</v>
      </c>
      <c r="C646" s="99" t="s">
        <v>2243</v>
      </c>
      <c r="D646" s="99" t="s">
        <v>2244</v>
      </c>
      <c r="E646" s="99" t="s">
        <v>2245</v>
      </c>
      <c r="F646" s="97"/>
    </row>
    <row r="647" spans="1:6" ht="78">
      <c r="A647" s="99">
        <v>4</v>
      </c>
      <c r="B647" s="21" t="s">
        <v>2237</v>
      </c>
      <c r="C647" s="99" t="s">
        <v>2246</v>
      </c>
      <c r="D647" s="99" t="s">
        <v>2247</v>
      </c>
      <c r="E647" s="99"/>
      <c r="F647" s="97"/>
    </row>
    <row r="648" spans="1:6" ht="93.6">
      <c r="A648" s="19">
        <v>3</v>
      </c>
      <c r="B648" s="120" t="s">
        <v>2233</v>
      </c>
      <c r="C648" s="142" t="s">
        <v>2248</v>
      </c>
      <c r="D648" s="121" t="s">
        <v>2249</v>
      </c>
      <c r="E648" s="121" t="s">
        <v>2250</v>
      </c>
      <c r="F648" s="121"/>
    </row>
    <row r="649" spans="1:6" ht="156">
      <c r="A649" s="101">
        <v>4</v>
      </c>
      <c r="B649" s="99" t="s">
        <v>2237</v>
      </c>
      <c r="C649" s="101" t="s">
        <v>2251</v>
      </c>
      <c r="D649" s="101" t="s">
        <v>2252</v>
      </c>
      <c r="E649" s="101" t="s">
        <v>2253</v>
      </c>
      <c r="F649" s="101"/>
    </row>
    <row r="650" spans="1:6" ht="93.6">
      <c r="A650" s="101">
        <v>4</v>
      </c>
      <c r="B650" s="99" t="s">
        <v>2237</v>
      </c>
      <c r="C650" s="101" t="s">
        <v>2254</v>
      </c>
      <c r="D650" s="101" t="s">
        <v>2255</v>
      </c>
      <c r="E650" s="101" t="s">
        <v>2256</v>
      </c>
      <c r="F650" s="101"/>
    </row>
    <row r="651" spans="1:6" ht="62.4">
      <c r="A651" s="101">
        <v>4</v>
      </c>
      <c r="B651" s="99" t="s">
        <v>2237</v>
      </c>
      <c r="C651" s="101" t="s">
        <v>2257</v>
      </c>
      <c r="D651" s="101" t="s">
        <v>2258</v>
      </c>
      <c r="E651" s="101" t="s">
        <v>2259</v>
      </c>
      <c r="F651" s="101"/>
    </row>
    <row r="652" spans="1:6" ht="93.6">
      <c r="A652" s="101">
        <v>4</v>
      </c>
      <c r="B652" s="99" t="s">
        <v>2237</v>
      </c>
      <c r="C652" s="101" t="s">
        <v>2262</v>
      </c>
      <c r="D652" s="101" t="s">
        <v>2263</v>
      </c>
      <c r="E652" s="101" t="s">
        <v>2264</v>
      </c>
      <c r="F652" s="101"/>
    </row>
    <row r="653" spans="1:6" ht="78">
      <c r="A653" s="101">
        <v>4</v>
      </c>
      <c r="B653" s="99" t="s">
        <v>2237</v>
      </c>
      <c r="C653" s="101" t="s">
        <v>2267</v>
      </c>
      <c r="D653" s="101" t="s">
        <v>2268</v>
      </c>
      <c r="E653" s="101" t="s">
        <v>2269</v>
      </c>
      <c r="F653" s="101"/>
    </row>
    <row r="654" spans="1:6" ht="140.4">
      <c r="A654" s="101">
        <v>4</v>
      </c>
      <c r="B654" s="99" t="s">
        <v>2237</v>
      </c>
      <c r="C654" s="101" t="s">
        <v>2270</v>
      </c>
      <c r="D654" s="101" t="s">
        <v>2271</v>
      </c>
      <c r="E654" s="101" t="s">
        <v>2272</v>
      </c>
      <c r="F654" s="101"/>
    </row>
    <row r="655" spans="1:6" ht="31.2">
      <c r="A655" s="101">
        <v>4</v>
      </c>
      <c r="B655" s="99" t="s">
        <v>2237</v>
      </c>
      <c r="C655" s="101" t="s">
        <v>2273</v>
      </c>
      <c r="D655" s="101" t="s">
        <v>2274</v>
      </c>
      <c r="E655" s="101"/>
      <c r="F655" s="101"/>
    </row>
    <row r="656" spans="1:6" ht="46.8">
      <c r="A656" s="101">
        <v>4</v>
      </c>
      <c r="B656" s="99" t="s">
        <v>2237</v>
      </c>
      <c r="C656" s="101" t="s">
        <v>2275</v>
      </c>
      <c r="D656" s="101" t="s">
        <v>2276</v>
      </c>
      <c r="E656" s="101"/>
      <c r="F656" s="101"/>
    </row>
    <row r="657" spans="1:6" ht="46.8">
      <c r="A657" s="120">
        <v>3</v>
      </c>
      <c r="B657" s="120" t="s">
        <v>2233</v>
      </c>
      <c r="C657" s="120" t="s">
        <v>2279</v>
      </c>
      <c r="D657" s="120" t="s">
        <v>2280</v>
      </c>
      <c r="E657" s="120"/>
      <c r="F657" s="94"/>
    </row>
    <row r="658" spans="1:6" ht="124.8">
      <c r="A658" s="120">
        <v>3</v>
      </c>
      <c r="B658" s="120" t="s">
        <v>2233</v>
      </c>
      <c r="C658" s="120" t="s">
        <v>2281</v>
      </c>
      <c r="D658" s="120" t="s">
        <v>2282</v>
      </c>
      <c r="E658" s="120" t="s">
        <v>2283</v>
      </c>
      <c r="F658" s="94"/>
    </row>
    <row r="659" spans="1:6" ht="31.2">
      <c r="A659" s="120">
        <v>3</v>
      </c>
      <c r="B659" s="120" t="s">
        <v>2233</v>
      </c>
      <c r="C659" s="120" t="s">
        <v>2286</v>
      </c>
      <c r="D659" s="120" t="s">
        <v>2287</v>
      </c>
      <c r="E659" s="120" t="s">
        <v>2288</v>
      </c>
      <c r="F659" s="94"/>
    </row>
    <row r="660" spans="1:6" ht="109.2">
      <c r="A660" s="19">
        <v>3</v>
      </c>
      <c r="B660" s="19" t="s">
        <v>2233</v>
      </c>
      <c r="C660" s="19" t="s">
        <v>2291</v>
      </c>
      <c r="D660" s="19" t="s">
        <v>2292</v>
      </c>
      <c r="E660" s="19" t="s">
        <v>2293</v>
      </c>
      <c r="F660" s="774"/>
    </row>
    <row r="661" spans="1:6" ht="140.4">
      <c r="A661" s="120">
        <v>3</v>
      </c>
      <c r="B661" s="120" t="s">
        <v>2233</v>
      </c>
      <c r="C661" s="120" t="s">
        <v>2294</v>
      </c>
      <c r="D661" s="120" t="s">
        <v>2295</v>
      </c>
      <c r="E661" s="120" t="s">
        <v>2296</v>
      </c>
      <c r="F661" s="94"/>
    </row>
    <row r="662" spans="1:6" ht="46.8">
      <c r="A662" s="99">
        <v>4</v>
      </c>
      <c r="B662" s="21" t="s">
        <v>2237</v>
      </c>
      <c r="C662" s="99" t="s">
        <v>2297</v>
      </c>
      <c r="D662" s="99" t="s">
        <v>2298</v>
      </c>
      <c r="E662" s="99" t="s">
        <v>2299</v>
      </c>
      <c r="F662" s="97"/>
    </row>
    <row r="663" spans="1:6" ht="31.2">
      <c r="A663" s="99">
        <v>4</v>
      </c>
      <c r="B663" s="21" t="s">
        <v>2237</v>
      </c>
      <c r="C663" s="99" t="s">
        <v>2300</v>
      </c>
      <c r="D663" s="99" t="s">
        <v>2301</v>
      </c>
      <c r="E663" s="99"/>
      <c r="F663" s="97"/>
    </row>
    <row r="664" spans="1:6" ht="62.4">
      <c r="A664" s="120">
        <v>3</v>
      </c>
      <c r="B664" s="120" t="s">
        <v>2233</v>
      </c>
      <c r="C664" s="120" t="s">
        <v>2302</v>
      </c>
      <c r="D664" s="120" t="s">
        <v>2303</v>
      </c>
      <c r="E664" s="120" t="s">
        <v>2304</v>
      </c>
      <c r="F664" s="94"/>
    </row>
    <row r="665" spans="1:6" ht="280.8">
      <c r="A665" s="91">
        <v>2</v>
      </c>
      <c r="B665" s="124" t="s">
        <v>125</v>
      </c>
      <c r="C665" s="91" t="s">
        <v>126</v>
      </c>
      <c r="D665" s="91" t="s">
        <v>2307</v>
      </c>
      <c r="E665" s="91" t="s">
        <v>2308</v>
      </c>
      <c r="F665" s="91"/>
    </row>
    <row r="666" spans="1:6" ht="46.8">
      <c r="A666" s="120">
        <v>3</v>
      </c>
      <c r="B666" s="120" t="s">
        <v>2311</v>
      </c>
      <c r="C666" s="120" t="s">
        <v>2312</v>
      </c>
      <c r="D666" s="120" t="s">
        <v>2313</v>
      </c>
      <c r="E666" s="120"/>
      <c r="F666" s="120"/>
    </row>
    <row r="667" spans="1:6" ht="62.4">
      <c r="A667" s="99">
        <v>4</v>
      </c>
      <c r="B667" s="21" t="s">
        <v>2314</v>
      </c>
      <c r="C667" s="99" t="s">
        <v>2315</v>
      </c>
      <c r="D667" s="99" t="s">
        <v>2316</v>
      </c>
      <c r="E667" s="99" t="s">
        <v>2317</v>
      </c>
      <c r="F667" s="97"/>
    </row>
    <row r="668" spans="1:6" ht="62.4">
      <c r="A668" s="19">
        <v>3</v>
      </c>
      <c r="B668" s="120" t="s">
        <v>2311</v>
      </c>
      <c r="C668" s="19" t="s">
        <v>2318</v>
      </c>
      <c r="D668" s="19" t="s">
        <v>2319</v>
      </c>
      <c r="E668" s="19"/>
      <c r="F668" s="774"/>
    </row>
    <row r="669" spans="1:6" ht="46.8">
      <c r="A669" s="99">
        <v>4</v>
      </c>
      <c r="B669" s="21" t="s">
        <v>2314</v>
      </c>
      <c r="C669" s="99" t="s">
        <v>2320</v>
      </c>
      <c r="D669" s="99" t="s">
        <v>2321</v>
      </c>
      <c r="E669" s="99"/>
      <c r="F669" s="97"/>
    </row>
    <row r="670" spans="1:6" ht="93.6">
      <c r="A670" s="19">
        <v>3</v>
      </c>
      <c r="B670" s="120" t="s">
        <v>2311</v>
      </c>
      <c r="C670" s="19" t="s">
        <v>2324</v>
      </c>
      <c r="D670" s="19" t="s">
        <v>2325</v>
      </c>
      <c r="E670" s="19" t="s">
        <v>2326</v>
      </c>
      <c r="F670" s="774"/>
    </row>
    <row r="671" spans="1:6" ht="78">
      <c r="A671" s="99">
        <v>4</v>
      </c>
      <c r="B671" s="21" t="s">
        <v>2314</v>
      </c>
      <c r="C671" s="99" t="s">
        <v>2327</v>
      </c>
      <c r="D671" s="99" t="s">
        <v>2328</v>
      </c>
      <c r="E671" s="99" t="s">
        <v>2329</v>
      </c>
      <c r="F671" s="97"/>
    </row>
    <row r="672" spans="1:6" ht="93.6">
      <c r="A672" s="120">
        <v>3</v>
      </c>
      <c r="B672" s="120" t="s">
        <v>2311</v>
      </c>
      <c r="C672" s="120" t="s">
        <v>2326</v>
      </c>
      <c r="D672" s="120" t="s">
        <v>7039</v>
      </c>
      <c r="E672" s="120" t="s">
        <v>2330</v>
      </c>
      <c r="F672" s="94"/>
    </row>
    <row r="673" spans="1:6" ht="109.2">
      <c r="A673" s="99">
        <v>4</v>
      </c>
      <c r="B673" s="21" t="s">
        <v>2314</v>
      </c>
      <c r="C673" s="99" t="s">
        <v>2331</v>
      </c>
      <c r="D673" s="99" t="s">
        <v>2332</v>
      </c>
      <c r="E673" s="99" t="s">
        <v>2333</v>
      </c>
      <c r="F673" s="97"/>
    </row>
    <row r="674" spans="1:6" ht="109.2">
      <c r="A674" s="99">
        <v>4</v>
      </c>
      <c r="B674" s="21" t="s">
        <v>2314</v>
      </c>
      <c r="C674" s="99" t="s">
        <v>2334</v>
      </c>
      <c r="D674" s="99" t="s">
        <v>2335</v>
      </c>
      <c r="E674" s="99"/>
      <c r="F674" s="97"/>
    </row>
    <row r="675" spans="1:6" ht="78">
      <c r="A675" s="120">
        <v>3</v>
      </c>
      <c r="B675" s="120" t="s">
        <v>2311</v>
      </c>
      <c r="C675" s="120" t="s">
        <v>2336</v>
      </c>
      <c r="D675" s="120" t="s">
        <v>2337</v>
      </c>
      <c r="E675" s="120" t="s">
        <v>2338</v>
      </c>
      <c r="F675" s="120"/>
    </row>
    <row r="676" spans="1:6" ht="93.6">
      <c r="A676" s="99">
        <v>4</v>
      </c>
      <c r="B676" s="21" t="s">
        <v>2314</v>
      </c>
      <c r="C676" s="99" t="s">
        <v>2339</v>
      </c>
      <c r="D676" s="99" t="s">
        <v>2340</v>
      </c>
      <c r="E676" s="99"/>
      <c r="F676" s="97"/>
    </row>
    <row r="677" spans="1:6" ht="62.4">
      <c r="A677" s="99">
        <v>4</v>
      </c>
      <c r="B677" s="21" t="s">
        <v>2314</v>
      </c>
      <c r="C677" s="99" t="s">
        <v>2343</v>
      </c>
      <c r="D677" s="99" t="s">
        <v>2344</v>
      </c>
      <c r="E677" s="99"/>
      <c r="F677" s="97"/>
    </row>
    <row r="678" spans="1:6" ht="31.2">
      <c r="A678" s="21">
        <v>4</v>
      </c>
      <c r="B678" s="21" t="s">
        <v>2314</v>
      </c>
      <c r="C678" s="21" t="s">
        <v>2345</v>
      </c>
      <c r="D678" s="21" t="s">
        <v>2346</v>
      </c>
      <c r="E678" s="21"/>
      <c r="F678" s="779"/>
    </row>
    <row r="679" spans="1:6" ht="93.6">
      <c r="A679" s="99">
        <v>4</v>
      </c>
      <c r="B679" s="21" t="s">
        <v>2314</v>
      </c>
      <c r="C679" s="99" t="s">
        <v>2349</v>
      </c>
      <c r="D679" s="99" t="s">
        <v>2350</v>
      </c>
      <c r="E679" s="99" t="s">
        <v>2351</v>
      </c>
      <c r="F679" s="97"/>
    </row>
    <row r="680" spans="1:6" ht="78">
      <c r="A680" s="99">
        <v>4</v>
      </c>
      <c r="B680" s="21" t="s">
        <v>2314</v>
      </c>
      <c r="C680" s="99" t="s">
        <v>2352</v>
      </c>
      <c r="D680" s="99" t="s">
        <v>2353</v>
      </c>
      <c r="E680" s="99"/>
      <c r="F680" s="97"/>
    </row>
    <row r="681" spans="1:6" ht="218.4">
      <c r="A681" s="142">
        <v>3</v>
      </c>
      <c r="B681" s="120" t="s">
        <v>2311</v>
      </c>
      <c r="C681" s="142" t="s">
        <v>2354</v>
      </c>
      <c r="D681" s="142" t="s">
        <v>2355</v>
      </c>
      <c r="E681" s="142" t="s">
        <v>2356</v>
      </c>
      <c r="F681" s="1285"/>
    </row>
    <row r="682" spans="1:6" ht="62.4">
      <c r="A682" s="99">
        <v>4</v>
      </c>
      <c r="B682" s="21" t="s">
        <v>2314</v>
      </c>
      <c r="C682" s="99" t="s">
        <v>2357</v>
      </c>
      <c r="D682" s="99" t="s">
        <v>2358</v>
      </c>
      <c r="E682" s="99" t="s">
        <v>2359</v>
      </c>
      <c r="F682" s="97"/>
    </row>
    <row r="683" spans="1:6" ht="78">
      <c r="A683" s="99">
        <v>4</v>
      </c>
      <c r="B683" s="21" t="s">
        <v>2314</v>
      </c>
      <c r="C683" s="99" t="s">
        <v>2360</v>
      </c>
      <c r="D683" s="99" t="s">
        <v>2361</v>
      </c>
      <c r="E683" s="99" t="s">
        <v>2362</v>
      </c>
      <c r="F683" s="97"/>
    </row>
    <row r="684" spans="1:6" ht="31.2">
      <c r="A684" s="99">
        <v>4</v>
      </c>
      <c r="B684" s="21" t="s">
        <v>2314</v>
      </c>
      <c r="C684" s="99" t="s">
        <v>2365</v>
      </c>
      <c r="D684" s="99" t="s">
        <v>2366</v>
      </c>
      <c r="E684" s="99" t="s">
        <v>2367</v>
      </c>
      <c r="F684" s="97"/>
    </row>
    <row r="685" spans="1:6" ht="78">
      <c r="A685" s="26">
        <v>3</v>
      </c>
      <c r="B685" s="120" t="s">
        <v>2311</v>
      </c>
      <c r="C685" s="120" t="s">
        <v>2370</v>
      </c>
      <c r="D685" s="120" t="s">
        <v>2371</v>
      </c>
      <c r="E685" s="120" t="s">
        <v>2372</v>
      </c>
      <c r="F685" s="94"/>
    </row>
    <row r="686" spans="1:6" ht="93.6">
      <c r="A686" s="26">
        <v>3</v>
      </c>
      <c r="B686" s="120" t="s">
        <v>2311</v>
      </c>
      <c r="C686" s="120" t="s">
        <v>2373</v>
      </c>
      <c r="D686" s="120" t="s">
        <v>2374</v>
      </c>
      <c r="E686" s="120" t="s">
        <v>2375</v>
      </c>
      <c r="F686" s="94"/>
    </row>
    <row r="687" spans="1:6" ht="46.8">
      <c r="A687" s="99">
        <v>4</v>
      </c>
      <c r="B687" s="21" t="s">
        <v>2314</v>
      </c>
      <c r="C687" s="99" t="s">
        <v>2376</v>
      </c>
      <c r="D687" s="99" t="s">
        <v>2377</v>
      </c>
      <c r="E687" s="99"/>
      <c r="F687" s="97"/>
    </row>
    <row r="688" spans="1:6" ht="78">
      <c r="A688" s="120">
        <v>3</v>
      </c>
      <c r="B688" s="120" t="s">
        <v>2311</v>
      </c>
      <c r="C688" s="120" t="s">
        <v>2378</v>
      </c>
      <c r="D688" s="120" t="s">
        <v>2379</v>
      </c>
      <c r="E688" s="120" t="s">
        <v>2380</v>
      </c>
      <c r="F688" s="94"/>
    </row>
    <row r="689" spans="1:6" ht="62.4">
      <c r="A689" s="99">
        <v>4</v>
      </c>
      <c r="B689" s="21" t="s">
        <v>2314</v>
      </c>
      <c r="C689" s="99" t="s">
        <v>2383</v>
      </c>
      <c r="D689" s="99" t="s">
        <v>2384</v>
      </c>
      <c r="E689" s="99"/>
      <c r="F689" s="97"/>
    </row>
    <row r="690" spans="1:6" ht="78">
      <c r="A690" s="26">
        <v>3</v>
      </c>
      <c r="B690" s="120" t="s">
        <v>2311</v>
      </c>
      <c r="C690" s="120" t="s">
        <v>2385</v>
      </c>
      <c r="D690" s="120" t="s">
        <v>2386</v>
      </c>
      <c r="E690" s="120"/>
      <c r="F690" s="94"/>
    </row>
    <row r="691" spans="1:6" ht="78">
      <c r="A691" s="26">
        <v>3</v>
      </c>
      <c r="B691" s="120" t="s">
        <v>2311</v>
      </c>
      <c r="C691" s="120" t="s">
        <v>2387</v>
      </c>
      <c r="D691" s="120" t="s">
        <v>2388</v>
      </c>
      <c r="E691" s="120" t="s">
        <v>2389</v>
      </c>
      <c r="F691" s="94"/>
    </row>
    <row r="692" spans="1:6" ht="78">
      <c r="A692" s="26">
        <v>3</v>
      </c>
      <c r="B692" s="120" t="s">
        <v>2311</v>
      </c>
      <c r="C692" s="120" t="s">
        <v>2390</v>
      </c>
      <c r="D692" s="120" t="s">
        <v>2391</v>
      </c>
      <c r="E692" s="120"/>
      <c r="F692" s="94"/>
    </row>
    <row r="693" spans="1:6" ht="46.8">
      <c r="A693" s="99">
        <v>4</v>
      </c>
      <c r="B693" s="21" t="s">
        <v>2314</v>
      </c>
      <c r="C693" s="99" t="s">
        <v>2392</v>
      </c>
      <c r="D693" s="99" t="s">
        <v>2393</v>
      </c>
      <c r="E693" s="99" t="s">
        <v>2394</v>
      </c>
      <c r="F693" s="97"/>
    </row>
    <row r="694" spans="1:6" ht="46.8">
      <c r="A694" s="99">
        <v>4</v>
      </c>
      <c r="B694" s="21" t="s">
        <v>2314</v>
      </c>
      <c r="C694" s="99" t="s">
        <v>2395</v>
      </c>
      <c r="D694" s="99" t="s">
        <v>2396</v>
      </c>
      <c r="E694" s="99"/>
      <c r="F694" s="97"/>
    </row>
    <row r="695" spans="1:6" ht="62.4">
      <c r="A695" s="21">
        <v>4</v>
      </c>
      <c r="B695" s="21" t="s">
        <v>2314</v>
      </c>
      <c r="C695" s="101" t="s">
        <v>2397</v>
      </c>
      <c r="D695" s="548" t="s">
        <v>2398</v>
      </c>
      <c r="E695" s="101" t="s">
        <v>2399</v>
      </c>
      <c r="F695" s="101"/>
    </row>
    <row r="696" spans="1:6" ht="109.2">
      <c r="A696" s="26">
        <v>3</v>
      </c>
      <c r="B696" s="120" t="s">
        <v>2311</v>
      </c>
      <c r="C696" s="120" t="s">
        <v>2400</v>
      </c>
      <c r="D696" s="120" t="s">
        <v>2401</v>
      </c>
      <c r="E696" s="120"/>
      <c r="F696" s="94"/>
    </row>
    <row r="697" spans="1:6" ht="124.8">
      <c r="A697" s="26">
        <v>3</v>
      </c>
      <c r="B697" s="120" t="s">
        <v>2311</v>
      </c>
      <c r="C697" s="120" t="s">
        <v>2402</v>
      </c>
      <c r="D697" s="120" t="s">
        <v>2403</v>
      </c>
      <c r="E697" s="120" t="s">
        <v>2404</v>
      </c>
      <c r="F697" s="120"/>
    </row>
    <row r="698" spans="1:6" ht="140.4">
      <c r="A698" s="26">
        <v>3</v>
      </c>
      <c r="B698" s="120" t="s">
        <v>2311</v>
      </c>
      <c r="C698" s="120" t="s">
        <v>2407</v>
      </c>
      <c r="D698" s="120" t="s">
        <v>2408</v>
      </c>
      <c r="E698" s="120"/>
      <c r="F698" s="94"/>
    </row>
    <row r="699" spans="1:6" ht="78">
      <c r="A699" s="26">
        <v>3</v>
      </c>
      <c r="B699" s="120" t="s">
        <v>2311</v>
      </c>
      <c r="C699" s="120" t="s">
        <v>2409</v>
      </c>
      <c r="D699" s="120" t="s">
        <v>2410</v>
      </c>
      <c r="E699" s="120" t="s">
        <v>2411</v>
      </c>
      <c r="F699" s="94"/>
    </row>
    <row r="700" spans="1:6" ht="31.2">
      <c r="A700" s="26">
        <v>3</v>
      </c>
      <c r="B700" s="120" t="s">
        <v>2311</v>
      </c>
      <c r="C700" s="120" t="s">
        <v>2412</v>
      </c>
      <c r="D700" s="120" t="s">
        <v>2413</v>
      </c>
      <c r="E700" s="120"/>
      <c r="F700" s="94"/>
    </row>
    <row r="701" spans="1:6" ht="62.4">
      <c r="A701" s="26">
        <v>3</v>
      </c>
      <c r="B701" s="120" t="s">
        <v>2311</v>
      </c>
      <c r="C701" s="120" t="s">
        <v>2414</v>
      </c>
      <c r="D701" s="120" t="s">
        <v>2415</v>
      </c>
      <c r="E701" s="120" t="s">
        <v>2416</v>
      </c>
      <c r="F701" s="94"/>
    </row>
    <row r="702" spans="1:6" ht="78">
      <c r="A702" s="21">
        <v>4</v>
      </c>
      <c r="B702" s="21" t="s">
        <v>2314</v>
      </c>
      <c r="C702" s="101" t="s">
        <v>2417</v>
      </c>
      <c r="D702" s="548" t="s">
        <v>2418</v>
      </c>
      <c r="E702" s="101"/>
      <c r="F702" s="101"/>
    </row>
    <row r="703" spans="1:6" ht="109.2">
      <c r="A703" s="26">
        <v>3</v>
      </c>
      <c r="B703" s="120" t="s">
        <v>2311</v>
      </c>
      <c r="C703" s="120" t="s">
        <v>2419</v>
      </c>
      <c r="D703" s="120" t="s">
        <v>2420</v>
      </c>
      <c r="E703" s="120" t="s">
        <v>2421</v>
      </c>
      <c r="F703" s="94"/>
    </row>
    <row r="704" spans="1:6" ht="140.4">
      <c r="A704" s="26">
        <v>4</v>
      </c>
      <c r="B704" s="120" t="s">
        <v>2311</v>
      </c>
      <c r="C704" s="121" t="s">
        <v>2424</v>
      </c>
      <c r="D704" s="121" t="s">
        <v>2425</v>
      </c>
      <c r="E704" s="121"/>
      <c r="F704" s="123"/>
    </row>
    <row r="705" spans="1:6" ht="62.4">
      <c r="A705" s="26">
        <v>3</v>
      </c>
      <c r="B705" s="120" t="s">
        <v>2311</v>
      </c>
      <c r="C705" s="120" t="s">
        <v>2426</v>
      </c>
      <c r="D705" s="120" t="s">
        <v>2427</v>
      </c>
      <c r="E705" s="121"/>
      <c r="F705" s="123"/>
    </row>
    <row r="706" spans="1:6" ht="78">
      <c r="A706" s="26">
        <v>3</v>
      </c>
      <c r="B706" s="120" t="s">
        <v>2311</v>
      </c>
      <c r="C706" s="120" t="s">
        <v>2428</v>
      </c>
      <c r="D706" s="120" t="s">
        <v>2429</v>
      </c>
      <c r="E706" s="120" t="s">
        <v>2430</v>
      </c>
      <c r="F706" s="94"/>
    </row>
    <row r="707" spans="1:6" ht="171.6">
      <c r="A707" s="91">
        <v>2</v>
      </c>
      <c r="B707" s="124" t="s">
        <v>2433</v>
      </c>
      <c r="C707" s="91" t="s">
        <v>129</v>
      </c>
      <c r="D707" s="91" t="s">
        <v>130</v>
      </c>
      <c r="E707" s="91" t="s">
        <v>2432</v>
      </c>
      <c r="F707" s="91"/>
    </row>
    <row r="708" spans="1:6" ht="93.6">
      <c r="A708" s="26">
        <v>3</v>
      </c>
      <c r="B708" s="120" t="s">
        <v>2433</v>
      </c>
      <c r="C708" s="120" t="s">
        <v>2434</v>
      </c>
      <c r="D708" s="120" t="s">
        <v>2435</v>
      </c>
      <c r="E708" s="120" t="s">
        <v>2436</v>
      </c>
      <c r="F708" s="116"/>
    </row>
    <row r="709" spans="1:6" ht="46.8">
      <c r="A709" s="26">
        <v>3</v>
      </c>
      <c r="B709" s="120" t="s">
        <v>2433</v>
      </c>
      <c r="C709" s="120" t="s">
        <v>2437</v>
      </c>
      <c r="D709" s="120" t="s">
        <v>2438</v>
      </c>
      <c r="E709" s="120"/>
      <c r="F709" s="116"/>
    </row>
    <row r="710" spans="1:6" ht="78">
      <c r="A710" s="26">
        <v>3</v>
      </c>
      <c r="B710" s="120" t="s">
        <v>2433</v>
      </c>
      <c r="C710" s="120" t="s">
        <v>2441</v>
      </c>
      <c r="D710" s="120" t="s">
        <v>2442</v>
      </c>
      <c r="E710" s="120" t="s">
        <v>2443</v>
      </c>
      <c r="F710" s="116"/>
    </row>
    <row r="711" spans="1:6" ht="78">
      <c r="A711" s="26">
        <v>3</v>
      </c>
      <c r="B711" s="120" t="s">
        <v>2433</v>
      </c>
      <c r="C711" s="120" t="s">
        <v>2444</v>
      </c>
      <c r="D711" s="120" t="s">
        <v>2445</v>
      </c>
      <c r="E711" s="120"/>
      <c r="F711" s="94"/>
    </row>
    <row r="712" spans="1:6" ht="46.8">
      <c r="A712" s="120">
        <v>3</v>
      </c>
      <c r="B712" s="120" t="s">
        <v>2433</v>
      </c>
      <c r="C712" s="120" t="s">
        <v>2446</v>
      </c>
      <c r="D712" s="120" t="s">
        <v>2447</v>
      </c>
      <c r="E712" s="120"/>
      <c r="F712" s="94"/>
    </row>
    <row r="713" spans="1:6" ht="46.8">
      <c r="A713" s="21">
        <v>4</v>
      </c>
      <c r="B713" s="21" t="s">
        <v>2448</v>
      </c>
      <c r="C713" s="22" t="s">
        <v>2449</v>
      </c>
      <c r="D713" s="22" t="s">
        <v>2450</v>
      </c>
      <c r="E713" s="22" t="s">
        <v>2451</v>
      </c>
      <c r="F713" s="171"/>
    </row>
    <row r="714" spans="1:6" ht="78">
      <c r="A714" s="21">
        <v>4</v>
      </c>
      <c r="B714" s="21" t="s">
        <v>2448</v>
      </c>
      <c r="C714" s="22" t="s">
        <v>2452</v>
      </c>
      <c r="D714" s="22" t="s">
        <v>2453</v>
      </c>
      <c r="E714" s="22" t="s">
        <v>2454</v>
      </c>
      <c r="F714" s="171"/>
    </row>
    <row r="715" spans="1:6" ht="109.2">
      <c r="A715" s="21">
        <v>4</v>
      </c>
      <c r="B715" s="21" t="s">
        <v>2448</v>
      </c>
      <c r="C715" s="22" t="s">
        <v>2455</v>
      </c>
      <c r="D715" s="22" t="s">
        <v>2456</v>
      </c>
      <c r="E715" s="22" t="s">
        <v>2457</v>
      </c>
      <c r="F715" s="171"/>
    </row>
    <row r="716" spans="1:6" ht="62.4">
      <c r="A716" s="22">
        <v>4</v>
      </c>
      <c r="B716" s="21" t="s">
        <v>2448</v>
      </c>
      <c r="C716" s="22" t="s">
        <v>2458</v>
      </c>
      <c r="D716" s="22" t="s">
        <v>2459</v>
      </c>
      <c r="E716" s="22"/>
      <c r="F716" s="171"/>
    </row>
    <row r="717" spans="1:6" ht="140.4">
      <c r="A717" s="21">
        <v>4</v>
      </c>
      <c r="B717" s="21" t="s">
        <v>2448</v>
      </c>
      <c r="C717" s="22" t="s">
        <v>2460</v>
      </c>
      <c r="D717" s="22" t="s">
        <v>2461</v>
      </c>
      <c r="E717" s="22"/>
      <c r="F717" s="171"/>
    </row>
    <row r="718" spans="1:6" ht="140.4">
      <c r="A718" s="120">
        <v>3</v>
      </c>
      <c r="B718" s="120" t="s">
        <v>2433</v>
      </c>
      <c r="C718" s="120" t="s">
        <v>2462</v>
      </c>
      <c r="D718" s="120" t="s">
        <v>2463</v>
      </c>
      <c r="E718" s="120" t="s">
        <v>2464</v>
      </c>
      <c r="F718" s="116"/>
    </row>
    <row r="719" spans="1:6" ht="62.4">
      <c r="A719" s="120">
        <v>3</v>
      </c>
      <c r="B719" s="120" t="s">
        <v>2433</v>
      </c>
      <c r="C719" s="120" t="s">
        <v>2465</v>
      </c>
      <c r="D719" s="120" t="s">
        <v>2466</v>
      </c>
      <c r="E719" s="120" t="s">
        <v>2467</v>
      </c>
      <c r="F719" s="116"/>
    </row>
    <row r="720" spans="1:6" ht="78">
      <c r="A720" s="120">
        <v>3</v>
      </c>
      <c r="B720" s="120" t="s">
        <v>2433</v>
      </c>
      <c r="C720" s="120" t="s">
        <v>2468</v>
      </c>
      <c r="D720" s="120" t="s">
        <v>2469</v>
      </c>
      <c r="E720" s="120"/>
      <c r="F720" s="94"/>
    </row>
    <row r="721" spans="1:6" ht="78">
      <c r="A721" s="21">
        <v>4</v>
      </c>
      <c r="B721" s="21" t="s">
        <v>2448</v>
      </c>
      <c r="C721" s="101" t="s">
        <v>2470</v>
      </c>
      <c r="D721" s="101" t="s">
        <v>2471</v>
      </c>
      <c r="E721" s="101" t="s">
        <v>2472</v>
      </c>
      <c r="F721" s="125"/>
    </row>
    <row r="722" spans="1:6" ht="62.4">
      <c r="A722" s="21">
        <v>4</v>
      </c>
      <c r="B722" s="21" t="s">
        <v>2448</v>
      </c>
      <c r="C722" s="101" t="s">
        <v>2473</v>
      </c>
      <c r="D722" s="101" t="s">
        <v>2474</v>
      </c>
      <c r="E722" s="101" t="s">
        <v>2475</v>
      </c>
      <c r="F722" s="125"/>
    </row>
    <row r="723" spans="1:6" ht="140.4">
      <c r="A723" s="21">
        <v>4</v>
      </c>
      <c r="B723" s="21" t="s">
        <v>2448</v>
      </c>
      <c r="C723" s="22" t="s">
        <v>2476</v>
      </c>
      <c r="D723" s="101" t="s">
        <v>2477</v>
      </c>
      <c r="E723" s="101" t="s">
        <v>2478</v>
      </c>
      <c r="F723" s="125"/>
    </row>
    <row r="724" spans="1:6" ht="78">
      <c r="A724" s="21">
        <v>4</v>
      </c>
      <c r="B724" s="21" t="s">
        <v>2448</v>
      </c>
      <c r="C724" s="101" t="s">
        <v>2479</v>
      </c>
      <c r="D724" s="101" t="s">
        <v>2480</v>
      </c>
      <c r="E724" s="101"/>
      <c r="F724" s="125"/>
    </row>
    <row r="725" spans="1:6" ht="93.6">
      <c r="A725" s="120">
        <v>3</v>
      </c>
      <c r="B725" s="120" t="s">
        <v>2433</v>
      </c>
      <c r="C725" s="120" t="s">
        <v>2481</v>
      </c>
      <c r="D725" s="120" t="s">
        <v>2482</v>
      </c>
      <c r="E725" s="120" t="s">
        <v>2483</v>
      </c>
      <c r="F725" s="94"/>
    </row>
    <row r="726" spans="1:6" ht="46.8">
      <c r="A726" s="99">
        <v>4</v>
      </c>
      <c r="B726" s="21" t="s">
        <v>2448</v>
      </c>
      <c r="C726" s="99" t="s">
        <v>2486</v>
      </c>
      <c r="D726" s="99" t="s">
        <v>2487</v>
      </c>
      <c r="E726" s="99" t="s">
        <v>2488</v>
      </c>
      <c r="F726" s="97"/>
    </row>
    <row r="727" spans="1:6" ht="62.4">
      <c r="A727" s="99">
        <v>4</v>
      </c>
      <c r="B727" s="21" t="s">
        <v>2448</v>
      </c>
      <c r="C727" s="99" t="s">
        <v>2491</v>
      </c>
      <c r="D727" s="99" t="s">
        <v>2492</v>
      </c>
      <c r="E727" s="99" t="s">
        <v>2493</v>
      </c>
      <c r="F727" s="97"/>
    </row>
    <row r="728" spans="1:6" ht="62.4">
      <c r="A728" s="21">
        <v>4</v>
      </c>
      <c r="B728" s="21" t="s">
        <v>2448</v>
      </c>
      <c r="C728" s="21" t="s">
        <v>2496</v>
      </c>
      <c r="D728" s="21" t="s">
        <v>2497</v>
      </c>
      <c r="E728" s="21" t="s">
        <v>2498</v>
      </c>
      <c r="F728" s="779"/>
    </row>
    <row r="729" spans="1:6" ht="78">
      <c r="A729" s="120">
        <v>3</v>
      </c>
      <c r="B729" s="120" t="s">
        <v>2433</v>
      </c>
      <c r="C729" s="120" t="s">
        <v>2499</v>
      </c>
      <c r="D729" s="120" t="s">
        <v>2500</v>
      </c>
      <c r="E729" s="120" t="s">
        <v>2501</v>
      </c>
      <c r="F729" s="94"/>
    </row>
    <row r="730" spans="1:6" ht="93.6">
      <c r="A730" s="99">
        <v>4</v>
      </c>
      <c r="B730" s="21" t="s">
        <v>2448</v>
      </c>
      <c r="C730" s="99" t="s">
        <v>2502</v>
      </c>
      <c r="D730" s="99" t="s">
        <v>2503</v>
      </c>
      <c r="E730" s="99" t="s">
        <v>2504</v>
      </c>
      <c r="F730" s="97"/>
    </row>
    <row r="731" spans="1:6" ht="93.6">
      <c r="A731" s="19">
        <v>3</v>
      </c>
      <c r="B731" s="19" t="s">
        <v>2433</v>
      </c>
      <c r="C731" s="19" t="s">
        <v>2505</v>
      </c>
      <c r="D731" s="16" t="s">
        <v>2506</v>
      </c>
      <c r="E731" s="19" t="s">
        <v>2507</v>
      </c>
      <c r="F731" s="774"/>
    </row>
    <row r="732" spans="1:6" ht="62.4">
      <c r="A732" s="91">
        <v>2</v>
      </c>
      <c r="B732" s="124" t="s">
        <v>131</v>
      </c>
      <c r="C732" s="91" t="s">
        <v>132</v>
      </c>
      <c r="D732" s="91" t="s">
        <v>2508</v>
      </c>
      <c r="E732" s="91" t="s">
        <v>2509</v>
      </c>
      <c r="F732" s="91"/>
    </row>
    <row r="733" spans="1:6" ht="62.4">
      <c r="A733" s="19">
        <v>3</v>
      </c>
      <c r="B733" s="120" t="s">
        <v>2510</v>
      </c>
      <c r="C733" s="19" t="s">
        <v>2511</v>
      </c>
      <c r="D733" s="19" t="s">
        <v>2512</v>
      </c>
      <c r="E733" s="19" t="s">
        <v>2513</v>
      </c>
      <c r="F733" s="774"/>
    </row>
    <row r="734" spans="1:6" ht="78">
      <c r="A734" s="99">
        <v>3</v>
      </c>
      <c r="B734" s="21" t="s">
        <v>2448</v>
      </c>
      <c r="C734" s="99" t="s">
        <v>2514</v>
      </c>
      <c r="D734" s="99" t="s">
        <v>2515</v>
      </c>
      <c r="E734" s="99" t="s">
        <v>2516</v>
      </c>
      <c r="F734" s="97"/>
    </row>
    <row r="735" spans="1:6" ht="109.2">
      <c r="A735" s="120">
        <v>3</v>
      </c>
      <c r="B735" s="120" t="s">
        <v>2510</v>
      </c>
      <c r="C735" s="120" t="s">
        <v>2517</v>
      </c>
      <c r="D735" s="120" t="s">
        <v>2518</v>
      </c>
      <c r="E735" s="120" t="s">
        <v>2519</v>
      </c>
      <c r="F735" s="94"/>
    </row>
    <row r="736" spans="1:6" ht="93.6">
      <c r="A736" s="19">
        <v>3</v>
      </c>
      <c r="B736" s="120" t="s">
        <v>2510</v>
      </c>
      <c r="C736" s="19" t="s">
        <v>2520</v>
      </c>
      <c r="D736" s="19" t="s">
        <v>2521</v>
      </c>
      <c r="E736" s="19"/>
      <c r="F736" s="774"/>
    </row>
    <row r="737" spans="1:6" ht="140.4">
      <c r="A737" s="99">
        <v>4</v>
      </c>
      <c r="B737" s="21" t="s">
        <v>2524</v>
      </c>
      <c r="C737" s="99" t="s">
        <v>2525</v>
      </c>
      <c r="D737" s="99" t="s">
        <v>2526</v>
      </c>
      <c r="E737" s="99" t="s">
        <v>2527</v>
      </c>
      <c r="F737" s="97"/>
    </row>
    <row r="738" spans="1:6" ht="62.4">
      <c r="A738" s="99">
        <v>4</v>
      </c>
      <c r="B738" s="21" t="s">
        <v>2524</v>
      </c>
      <c r="C738" s="99" t="s">
        <v>2531</v>
      </c>
      <c r="D738" s="99" t="s">
        <v>2532</v>
      </c>
      <c r="E738" s="99" t="s">
        <v>2533</v>
      </c>
      <c r="F738" s="97"/>
    </row>
    <row r="739" spans="1:6" ht="78">
      <c r="A739" s="120">
        <v>3</v>
      </c>
      <c r="B739" s="120" t="s">
        <v>2510</v>
      </c>
      <c r="C739" s="120" t="s">
        <v>2536</v>
      </c>
      <c r="D739" s="120" t="s">
        <v>2537</v>
      </c>
      <c r="E739" s="120"/>
      <c r="F739" s="94"/>
    </row>
    <row r="740" spans="1:6" ht="62.4">
      <c r="A740" s="21">
        <v>4</v>
      </c>
      <c r="B740" s="21" t="s">
        <v>2524</v>
      </c>
      <c r="C740" s="21" t="s">
        <v>2540</v>
      </c>
      <c r="D740" s="21" t="s">
        <v>2541</v>
      </c>
      <c r="E740" s="21" t="s">
        <v>2542</v>
      </c>
      <c r="F740" s="779"/>
    </row>
    <row r="741" spans="1:6" ht="62.4">
      <c r="A741" s="21">
        <v>4</v>
      </c>
      <c r="B741" s="21" t="s">
        <v>2524</v>
      </c>
      <c r="C741" s="21" t="s">
        <v>2543</v>
      </c>
      <c r="D741" s="21" t="s">
        <v>2544</v>
      </c>
      <c r="E741" s="21" t="s">
        <v>2545</v>
      </c>
      <c r="F741" s="779"/>
    </row>
    <row r="742" spans="1:6" ht="109.2">
      <c r="A742" s="21">
        <v>4</v>
      </c>
      <c r="B742" s="21" t="s">
        <v>2524</v>
      </c>
      <c r="C742" s="21" t="s">
        <v>2546</v>
      </c>
      <c r="D742" s="21" t="s">
        <v>2547</v>
      </c>
      <c r="E742" s="21"/>
      <c r="F742" s="779"/>
    </row>
    <row r="743" spans="1:6" ht="109.2">
      <c r="A743" s="120">
        <v>3</v>
      </c>
      <c r="B743" s="120" t="s">
        <v>2510</v>
      </c>
      <c r="C743" s="120" t="s">
        <v>2548</v>
      </c>
      <c r="D743" s="120" t="s">
        <v>2549</v>
      </c>
      <c r="E743" s="120" t="s">
        <v>2550</v>
      </c>
      <c r="F743" s="94"/>
    </row>
    <row r="744" spans="1:6" ht="93.6">
      <c r="A744" s="120">
        <v>3</v>
      </c>
      <c r="B744" s="120" t="s">
        <v>2510</v>
      </c>
      <c r="C744" s="120" t="s">
        <v>2553</v>
      </c>
      <c r="D744" s="120" t="s">
        <v>2554</v>
      </c>
      <c r="E744" s="120"/>
      <c r="F744" s="94"/>
    </row>
    <row r="745" spans="1:6" ht="202.8">
      <c r="A745" s="91">
        <v>2</v>
      </c>
      <c r="B745" s="91" t="s">
        <v>134</v>
      </c>
      <c r="C745" s="91" t="s">
        <v>135</v>
      </c>
      <c r="D745" s="91" t="s">
        <v>136</v>
      </c>
      <c r="E745" s="91" t="s">
        <v>2555</v>
      </c>
      <c r="F745" s="91"/>
    </row>
    <row r="746" spans="1:6" ht="62.4">
      <c r="A746" s="120">
        <v>3</v>
      </c>
      <c r="B746" s="120" t="s">
        <v>2556</v>
      </c>
      <c r="C746" s="120" t="s">
        <v>2557</v>
      </c>
      <c r="D746" s="120" t="s">
        <v>2558</v>
      </c>
      <c r="E746" s="120" t="s">
        <v>2559</v>
      </c>
      <c r="F746" s="94"/>
    </row>
    <row r="747" spans="1:6" ht="78">
      <c r="A747" s="99">
        <v>4</v>
      </c>
      <c r="B747" s="21" t="s">
        <v>2560</v>
      </c>
      <c r="C747" s="99" t="s">
        <v>2561</v>
      </c>
      <c r="D747" s="99" t="s">
        <v>2562</v>
      </c>
      <c r="E747" s="99" t="s">
        <v>2563</v>
      </c>
      <c r="F747" s="97"/>
    </row>
    <row r="748" spans="1:6" ht="62.4">
      <c r="A748" s="99">
        <v>4</v>
      </c>
      <c r="B748" s="21" t="s">
        <v>2560</v>
      </c>
      <c r="C748" s="99" t="s">
        <v>2564</v>
      </c>
      <c r="D748" s="99" t="s">
        <v>2565</v>
      </c>
      <c r="E748" s="99"/>
      <c r="F748" s="97"/>
    </row>
    <row r="749" spans="1:6" ht="62.4">
      <c r="A749" s="99">
        <v>4</v>
      </c>
      <c r="B749" s="21" t="s">
        <v>2560</v>
      </c>
      <c r="C749" s="99" t="s">
        <v>2566</v>
      </c>
      <c r="D749" s="99" t="s">
        <v>2567</v>
      </c>
      <c r="E749" s="99" t="s">
        <v>2568</v>
      </c>
      <c r="F749" s="97"/>
    </row>
    <row r="750" spans="1:6" ht="46.8">
      <c r="A750" s="120">
        <v>3</v>
      </c>
      <c r="B750" s="120" t="s">
        <v>2556</v>
      </c>
      <c r="C750" s="120" t="s">
        <v>2569</v>
      </c>
      <c r="D750" s="120" t="s">
        <v>2570</v>
      </c>
      <c r="E750" s="120" t="s">
        <v>2571</v>
      </c>
      <c r="F750" s="94"/>
    </row>
    <row r="751" spans="1:6" ht="62.4">
      <c r="A751" s="120">
        <v>3</v>
      </c>
      <c r="B751" s="120" t="s">
        <v>2556</v>
      </c>
      <c r="C751" s="120" t="s">
        <v>2574</v>
      </c>
      <c r="D751" s="120" t="s">
        <v>2575</v>
      </c>
      <c r="E751" s="120" t="s">
        <v>2576</v>
      </c>
      <c r="F751" s="94"/>
    </row>
    <row r="752" spans="1:6" ht="171.6">
      <c r="A752" s="120">
        <v>3</v>
      </c>
      <c r="B752" s="120" t="s">
        <v>2556</v>
      </c>
      <c r="C752" s="120" t="s">
        <v>2577</v>
      </c>
      <c r="D752" s="120" t="s">
        <v>2578</v>
      </c>
      <c r="E752" s="120" t="s">
        <v>2579</v>
      </c>
      <c r="F752" s="94"/>
    </row>
    <row r="753" spans="1:6" ht="46.8">
      <c r="A753" s="120">
        <v>3</v>
      </c>
      <c r="B753" s="120" t="s">
        <v>2556</v>
      </c>
      <c r="C753" s="120" t="s">
        <v>2582</v>
      </c>
      <c r="D753" s="120" t="s">
        <v>2583</v>
      </c>
      <c r="E753" s="120"/>
      <c r="F753" s="94"/>
    </row>
    <row r="754" spans="1:6" ht="31.2">
      <c r="A754" s="99">
        <v>4</v>
      </c>
      <c r="B754" s="21" t="s">
        <v>2560</v>
      </c>
      <c r="C754" s="99" t="s">
        <v>2584</v>
      </c>
      <c r="D754" s="99" t="s">
        <v>2585</v>
      </c>
      <c r="E754" s="99"/>
      <c r="F754" s="97"/>
    </row>
    <row r="755" spans="1:6" ht="93.6">
      <c r="A755" s="99">
        <v>4</v>
      </c>
      <c r="B755" s="21" t="s">
        <v>2560</v>
      </c>
      <c r="C755" s="99" t="s">
        <v>2586</v>
      </c>
      <c r="D755" s="99" t="s">
        <v>2587</v>
      </c>
      <c r="E755" s="99"/>
      <c r="F755" s="97"/>
    </row>
    <row r="756" spans="1:6" ht="46.8">
      <c r="A756" s="120">
        <v>3</v>
      </c>
      <c r="B756" s="120" t="s">
        <v>2556</v>
      </c>
      <c r="C756" s="120" t="s">
        <v>2588</v>
      </c>
      <c r="D756" s="120" t="s">
        <v>2589</v>
      </c>
      <c r="E756" s="120" t="s">
        <v>2590</v>
      </c>
      <c r="F756" s="94"/>
    </row>
    <row r="757" spans="1:6" ht="46.8">
      <c r="A757" s="99">
        <v>4</v>
      </c>
      <c r="B757" s="21" t="s">
        <v>2560</v>
      </c>
      <c r="C757" s="99" t="s">
        <v>2593</v>
      </c>
      <c r="D757" s="99" t="s">
        <v>2594</v>
      </c>
      <c r="E757" s="99"/>
      <c r="F757" s="97"/>
    </row>
    <row r="758" spans="1:6" ht="109.2">
      <c r="A758" s="120">
        <v>3</v>
      </c>
      <c r="B758" s="120" t="s">
        <v>2556</v>
      </c>
      <c r="C758" s="120" t="s">
        <v>2597</v>
      </c>
      <c r="D758" s="120" t="s">
        <v>2598</v>
      </c>
      <c r="E758" s="120" t="s">
        <v>2599</v>
      </c>
      <c r="F758" s="94"/>
    </row>
    <row r="759" spans="1:6" ht="46.8">
      <c r="A759" s="99">
        <v>4</v>
      </c>
      <c r="B759" s="21" t="s">
        <v>2560</v>
      </c>
      <c r="C759" s="99" t="s">
        <v>2602</v>
      </c>
      <c r="D759" s="99" t="s">
        <v>2603</v>
      </c>
      <c r="E759" s="99"/>
      <c r="F759" s="97"/>
    </row>
    <row r="760" spans="1:6" ht="78">
      <c r="A760" s="120">
        <v>3</v>
      </c>
      <c r="B760" s="120" t="s">
        <v>2556</v>
      </c>
      <c r="C760" s="120" t="s">
        <v>2606</v>
      </c>
      <c r="D760" s="120" t="s">
        <v>2607</v>
      </c>
      <c r="E760" s="120"/>
      <c r="F760" s="94"/>
    </row>
    <row r="761" spans="1:6" ht="78">
      <c r="A761" s="99">
        <v>4</v>
      </c>
      <c r="B761" s="21" t="s">
        <v>2560</v>
      </c>
      <c r="C761" s="99" t="s">
        <v>2610</v>
      </c>
      <c r="D761" s="99" t="s">
        <v>2611</v>
      </c>
      <c r="E761" s="99"/>
      <c r="F761" s="97"/>
    </row>
    <row r="762" spans="1:6" ht="93.6">
      <c r="A762" s="120">
        <v>3</v>
      </c>
      <c r="B762" s="120" t="s">
        <v>2556</v>
      </c>
      <c r="C762" s="120" t="s">
        <v>2614</v>
      </c>
      <c r="D762" s="120" t="s">
        <v>2615</v>
      </c>
      <c r="E762" s="120"/>
      <c r="F762" s="94"/>
    </row>
    <row r="763" spans="1:6" ht="46.8">
      <c r="A763" s="120">
        <v>3</v>
      </c>
      <c r="B763" s="120" t="s">
        <v>2556</v>
      </c>
      <c r="C763" s="120" t="s">
        <v>2618</v>
      </c>
      <c r="D763" s="120" t="s">
        <v>2619</v>
      </c>
      <c r="E763" s="120" t="s">
        <v>2620</v>
      </c>
      <c r="F763" s="94"/>
    </row>
    <row r="764" spans="1:6" ht="140.4">
      <c r="A764" s="120">
        <v>3</v>
      </c>
      <c r="B764" s="120" t="s">
        <v>2556</v>
      </c>
      <c r="C764" s="120" t="s">
        <v>2621</v>
      </c>
      <c r="D764" s="120" t="s">
        <v>2622</v>
      </c>
      <c r="E764" s="120" t="s">
        <v>2623</v>
      </c>
      <c r="F764" s="94"/>
    </row>
    <row r="765" spans="1:6" ht="46.8">
      <c r="A765" s="120">
        <v>3</v>
      </c>
      <c r="B765" s="120" t="s">
        <v>2556</v>
      </c>
      <c r="C765" s="120" t="s">
        <v>2626</v>
      </c>
      <c r="D765" s="120" t="s">
        <v>2627</v>
      </c>
      <c r="E765" s="120"/>
      <c r="F765" s="94"/>
    </row>
    <row r="766" spans="1:6" ht="62.4">
      <c r="A766" s="99">
        <v>4</v>
      </c>
      <c r="B766" s="21" t="s">
        <v>2560</v>
      </c>
      <c r="C766" s="99" t="s">
        <v>2628</v>
      </c>
      <c r="D766" s="99" t="s">
        <v>2629</v>
      </c>
      <c r="E766" s="99"/>
      <c r="F766" s="97"/>
    </row>
    <row r="767" spans="1:6" ht="280.8">
      <c r="A767" s="88">
        <v>1</v>
      </c>
      <c r="B767" s="88" t="s">
        <v>137</v>
      </c>
      <c r="C767" s="88" t="s">
        <v>138</v>
      </c>
      <c r="D767" s="88" t="s">
        <v>139</v>
      </c>
      <c r="E767" s="88" t="s">
        <v>2630</v>
      </c>
      <c r="F767" s="88"/>
    </row>
    <row r="768" spans="1:6" ht="78">
      <c r="A768" s="91">
        <v>2</v>
      </c>
      <c r="B768" s="91" t="s">
        <v>140</v>
      </c>
      <c r="C768" s="91" t="s">
        <v>141</v>
      </c>
      <c r="D768" s="91" t="s">
        <v>142</v>
      </c>
      <c r="E768" s="91" t="s">
        <v>2631</v>
      </c>
      <c r="F768" s="91"/>
    </row>
    <row r="769" spans="1:6" ht="327.60000000000002">
      <c r="A769" s="120">
        <v>3</v>
      </c>
      <c r="B769" s="120" t="s">
        <v>2632</v>
      </c>
      <c r="C769" s="120" t="s">
        <v>2633</v>
      </c>
      <c r="D769" s="120" t="s">
        <v>2634</v>
      </c>
      <c r="E769" s="120" t="s">
        <v>2635</v>
      </c>
      <c r="F769" s="94"/>
    </row>
    <row r="770" spans="1:6" ht="78">
      <c r="A770" s="19">
        <v>3</v>
      </c>
      <c r="B770" s="120" t="s">
        <v>2632</v>
      </c>
      <c r="C770" s="121" t="s">
        <v>2636</v>
      </c>
      <c r="D770" s="121" t="s">
        <v>2637</v>
      </c>
      <c r="E770" s="121"/>
      <c r="F770" s="123"/>
    </row>
    <row r="771" spans="1:6" ht="62.4">
      <c r="A771" s="21">
        <v>4</v>
      </c>
      <c r="B771" s="21" t="s">
        <v>2638</v>
      </c>
      <c r="C771" s="101" t="s">
        <v>2639</v>
      </c>
      <c r="D771" s="101" t="s">
        <v>2640</v>
      </c>
      <c r="E771" s="101" t="s">
        <v>2641</v>
      </c>
      <c r="F771" s="125"/>
    </row>
    <row r="772" spans="1:6" ht="93.6">
      <c r="A772" s="120">
        <v>3</v>
      </c>
      <c r="B772" s="120" t="s">
        <v>2632</v>
      </c>
      <c r="C772" s="120" t="s">
        <v>2642</v>
      </c>
      <c r="D772" s="120" t="s">
        <v>2643</v>
      </c>
      <c r="E772" s="120" t="s">
        <v>2644</v>
      </c>
      <c r="F772" s="94"/>
    </row>
    <row r="773" spans="1:6" ht="124.8">
      <c r="A773" s="120">
        <v>3</v>
      </c>
      <c r="B773" s="120" t="s">
        <v>2632</v>
      </c>
      <c r="C773" s="120" t="s">
        <v>2645</v>
      </c>
      <c r="D773" s="120" t="s">
        <v>2646</v>
      </c>
      <c r="E773" s="120"/>
      <c r="F773" s="116"/>
    </row>
    <row r="774" spans="1:6" ht="124.8">
      <c r="A774" s="120">
        <v>3</v>
      </c>
      <c r="B774" s="120" t="s">
        <v>2632</v>
      </c>
      <c r="C774" s="120" t="s">
        <v>2647</v>
      </c>
      <c r="D774" s="120" t="s">
        <v>2648</v>
      </c>
      <c r="E774" s="120" t="s">
        <v>2649</v>
      </c>
      <c r="F774" s="94"/>
    </row>
    <row r="775" spans="1:6" ht="343.2">
      <c r="A775" s="120">
        <v>3</v>
      </c>
      <c r="B775" s="120" t="s">
        <v>2632</v>
      </c>
      <c r="C775" s="120" t="s">
        <v>2650</v>
      </c>
      <c r="D775" s="120" t="s">
        <v>2651</v>
      </c>
      <c r="E775" s="120" t="s">
        <v>2652</v>
      </c>
      <c r="F775" s="94"/>
    </row>
    <row r="776" spans="1:6" ht="218.4">
      <c r="A776" s="99">
        <v>4</v>
      </c>
      <c r="B776" s="21" t="s">
        <v>2638</v>
      </c>
      <c r="C776" s="99" t="s">
        <v>2654</v>
      </c>
      <c r="D776" s="99" t="s">
        <v>2655</v>
      </c>
      <c r="E776" s="99" t="s">
        <v>2656</v>
      </c>
      <c r="F776" s="97"/>
    </row>
    <row r="777" spans="1:6" ht="62.4">
      <c r="A777" s="21">
        <v>4</v>
      </c>
      <c r="B777" s="21" t="s">
        <v>2638</v>
      </c>
      <c r="C777" s="101" t="s">
        <v>2657</v>
      </c>
      <c r="D777" s="101" t="s">
        <v>2658</v>
      </c>
      <c r="E777" s="101" t="s">
        <v>2659</v>
      </c>
      <c r="F777" s="125"/>
    </row>
    <row r="778" spans="1:6" ht="124.8">
      <c r="A778" s="120">
        <v>3</v>
      </c>
      <c r="B778" s="120" t="s">
        <v>2632</v>
      </c>
      <c r="C778" s="120" t="s">
        <v>2660</v>
      </c>
      <c r="D778" s="120" t="s">
        <v>2661</v>
      </c>
      <c r="E778" s="120" t="s">
        <v>2662</v>
      </c>
      <c r="F778" s="94"/>
    </row>
    <row r="779" spans="1:6" ht="93.6">
      <c r="A779" s="99">
        <v>4</v>
      </c>
      <c r="B779" s="21" t="s">
        <v>2638</v>
      </c>
      <c r="C779" s="99" t="s">
        <v>2663</v>
      </c>
      <c r="D779" s="99" t="s">
        <v>2664</v>
      </c>
      <c r="E779" s="99" t="s">
        <v>2665</v>
      </c>
      <c r="F779" s="97"/>
    </row>
    <row r="780" spans="1:6" ht="93.6">
      <c r="A780" s="120">
        <v>3</v>
      </c>
      <c r="B780" s="120" t="s">
        <v>2632</v>
      </c>
      <c r="C780" s="120" t="s">
        <v>2666</v>
      </c>
      <c r="D780" s="120" t="s">
        <v>2667</v>
      </c>
      <c r="E780" s="120" t="s">
        <v>2668</v>
      </c>
      <c r="F780" s="94"/>
    </row>
    <row r="781" spans="1:6" ht="93.6">
      <c r="A781" s="91">
        <v>2</v>
      </c>
      <c r="B781" s="91" t="s">
        <v>143</v>
      </c>
      <c r="C781" s="91" t="s">
        <v>144</v>
      </c>
      <c r="D781" s="91" t="s">
        <v>145</v>
      </c>
      <c r="E781" s="91" t="s">
        <v>2671</v>
      </c>
      <c r="F781" s="91"/>
    </row>
    <row r="782" spans="1:6" ht="62.4">
      <c r="A782" s="120">
        <v>3</v>
      </c>
      <c r="B782" s="120" t="s">
        <v>2672</v>
      </c>
      <c r="C782" s="120" t="s">
        <v>2673</v>
      </c>
      <c r="D782" s="120" t="s">
        <v>2674</v>
      </c>
      <c r="E782" s="120"/>
      <c r="F782" s="94"/>
    </row>
    <row r="783" spans="1:6" ht="93.6">
      <c r="A783" s="101">
        <v>4</v>
      </c>
      <c r="B783" s="21" t="s">
        <v>2675</v>
      </c>
      <c r="C783" s="101" t="s">
        <v>2676</v>
      </c>
      <c r="D783" s="101" t="s">
        <v>2677</v>
      </c>
      <c r="E783" s="101" t="s">
        <v>2678</v>
      </c>
      <c r="F783" s="125"/>
    </row>
    <row r="784" spans="1:6" ht="171.6">
      <c r="A784" s="120">
        <v>3</v>
      </c>
      <c r="B784" s="120" t="s">
        <v>2672</v>
      </c>
      <c r="C784" s="120" t="s">
        <v>2679</v>
      </c>
      <c r="D784" s="120" t="s">
        <v>2680</v>
      </c>
      <c r="E784" s="120" t="s">
        <v>2681</v>
      </c>
      <c r="F784" s="116"/>
    </row>
    <row r="785" spans="1:6" ht="78">
      <c r="A785" s="120">
        <v>3</v>
      </c>
      <c r="B785" s="120" t="s">
        <v>2672</v>
      </c>
      <c r="C785" s="120" t="s">
        <v>2682</v>
      </c>
      <c r="D785" s="120" t="s">
        <v>2683</v>
      </c>
      <c r="E785" s="120"/>
      <c r="F785" s="94"/>
    </row>
    <row r="786" spans="1:6" ht="296.39999999999998">
      <c r="A786" s="120">
        <v>3</v>
      </c>
      <c r="B786" s="120" t="s">
        <v>2672</v>
      </c>
      <c r="C786" s="120" t="s">
        <v>2684</v>
      </c>
      <c r="D786" s="120" t="s">
        <v>2685</v>
      </c>
      <c r="E786" s="120" t="s">
        <v>2686</v>
      </c>
      <c r="F786" s="94"/>
    </row>
    <row r="787" spans="1:6" ht="109.2">
      <c r="A787" s="91">
        <v>2</v>
      </c>
      <c r="B787" s="91" t="s">
        <v>146</v>
      </c>
      <c r="C787" s="91" t="s">
        <v>147</v>
      </c>
      <c r="D787" s="91" t="s">
        <v>148</v>
      </c>
      <c r="E787" s="91" t="s">
        <v>2687</v>
      </c>
      <c r="F787" s="91"/>
    </row>
    <row r="788" spans="1:6" ht="78">
      <c r="A788" s="19">
        <v>3</v>
      </c>
      <c r="B788" s="120" t="s">
        <v>2688</v>
      </c>
      <c r="C788" s="121" t="s">
        <v>2689</v>
      </c>
      <c r="D788" s="121" t="s">
        <v>2690</v>
      </c>
      <c r="E788" s="121" t="s">
        <v>2691</v>
      </c>
      <c r="F788" s="123"/>
    </row>
    <row r="789" spans="1:6" ht="109.2">
      <c r="A789" s="19">
        <v>3</v>
      </c>
      <c r="B789" s="120" t="s">
        <v>2688</v>
      </c>
      <c r="C789" s="120" t="s">
        <v>2692</v>
      </c>
      <c r="D789" s="120" t="s">
        <v>2693</v>
      </c>
      <c r="E789" s="121"/>
      <c r="F789" s="123"/>
    </row>
    <row r="790" spans="1:6" ht="78">
      <c r="A790" s="19">
        <v>3</v>
      </c>
      <c r="B790" s="120" t="s">
        <v>2688</v>
      </c>
      <c r="C790" s="121" t="s">
        <v>2694</v>
      </c>
      <c r="D790" s="121" t="s">
        <v>2695</v>
      </c>
      <c r="E790" s="121" t="s">
        <v>2696</v>
      </c>
      <c r="F790" s="123"/>
    </row>
    <row r="791" spans="1:6" ht="109.2">
      <c r="A791" s="19">
        <v>3</v>
      </c>
      <c r="B791" s="120" t="s">
        <v>2688</v>
      </c>
      <c r="C791" s="121" t="s">
        <v>2697</v>
      </c>
      <c r="D791" s="121" t="s">
        <v>2698</v>
      </c>
      <c r="E791" s="121"/>
      <c r="F791" s="123"/>
    </row>
    <row r="792" spans="1:6" ht="109.2">
      <c r="A792" s="120">
        <v>3</v>
      </c>
      <c r="B792" s="120" t="s">
        <v>2688</v>
      </c>
      <c r="C792" s="120" t="s">
        <v>2699</v>
      </c>
      <c r="D792" s="120" t="s">
        <v>2700</v>
      </c>
      <c r="E792" s="120" t="s">
        <v>2701</v>
      </c>
      <c r="F792" s="94"/>
    </row>
    <row r="793" spans="1:6" ht="78">
      <c r="A793" s="19">
        <v>3</v>
      </c>
      <c r="B793" s="120" t="s">
        <v>2688</v>
      </c>
      <c r="C793" s="121" t="s">
        <v>2702</v>
      </c>
      <c r="D793" s="121" t="s">
        <v>2703</v>
      </c>
      <c r="E793" s="121" t="s">
        <v>2704</v>
      </c>
      <c r="F793" s="123"/>
    </row>
    <row r="794" spans="1:6" ht="62.4">
      <c r="A794" s="19">
        <v>3</v>
      </c>
      <c r="B794" s="120" t="s">
        <v>2688</v>
      </c>
      <c r="C794" s="121" t="s">
        <v>2705</v>
      </c>
      <c r="D794" s="121" t="s">
        <v>2706</v>
      </c>
      <c r="E794" s="121"/>
      <c r="F794" s="123"/>
    </row>
    <row r="795" spans="1:6" ht="93.6">
      <c r="A795" s="21">
        <v>4</v>
      </c>
      <c r="B795" s="21" t="s">
        <v>2707</v>
      </c>
      <c r="C795" s="22" t="s">
        <v>2708</v>
      </c>
      <c r="D795" s="22" t="s">
        <v>2709</v>
      </c>
      <c r="E795" s="22" t="s">
        <v>2710</v>
      </c>
      <c r="F795" s="171"/>
    </row>
    <row r="796" spans="1:6" ht="78">
      <c r="A796" s="19">
        <v>3</v>
      </c>
      <c r="B796" s="120" t="s">
        <v>2688</v>
      </c>
      <c r="C796" s="120" t="s">
        <v>2711</v>
      </c>
      <c r="D796" s="120" t="s">
        <v>2712</v>
      </c>
      <c r="E796" s="121"/>
      <c r="F796" s="123"/>
    </row>
    <row r="797" spans="1:6" ht="46.8">
      <c r="A797" s="21">
        <v>4</v>
      </c>
      <c r="B797" s="21" t="s">
        <v>2707</v>
      </c>
      <c r="C797" s="22" t="s">
        <v>2713</v>
      </c>
      <c r="D797" s="22" t="s">
        <v>2714</v>
      </c>
      <c r="E797" s="22"/>
      <c r="F797" s="171"/>
    </row>
    <row r="798" spans="1:6" ht="156">
      <c r="A798" s="120">
        <v>3</v>
      </c>
      <c r="B798" s="120" t="s">
        <v>2688</v>
      </c>
      <c r="C798" s="120" t="s">
        <v>2715</v>
      </c>
      <c r="D798" s="120" t="s">
        <v>2716</v>
      </c>
      <c r="E798" s="120" t="s">
        <v>2717</v>
      </c>
      <c r="F798" s="94"/>
    </row>
    <row r="799" spans="1:6" ht="140.4">
      <c r="A799" s="121">
        <v>3</v>
      </c>
      <c r="B799" s="120" t="s">
        <v>2688</v>
      </c>
      <c r="C799" s="121" t="s">
        <v>2718</v>
      </c>
      <c r="D799" s="121" t="s">
        <v>2719</v>
      </c>
      <c r="E799" s="121" t="s">
        <v>2720</v>
      </c>
      <c r="F799" s="123"/>
    </row>
    <row r="800" spans="1:6" ht="62.4">
      <c r="A800" s="19">
        <v>3</v>
      </c>
      <c r="B800" s="120" t="s">
        <v>2688</v>
      </c>
      <c r="C800" s="121" t="s">
        <v>2721</v>
      </c>
      <c r="D800" s="121" t="s">
        <v>2722</v>
      </c>
      <c r="E800" s="121" t="s">
        <v>2723</v>
      </c>
      <c r="F800" s="123"/>
    </row>
    <row r="801" spans="1:6" ht="78">
      <c r="A801" s="19">
        <v>3</v>
      </c>
      <c r="B801" s="120" t="s">
        <v>2688</v>
      </c>
      <c r="C801" s="121" t="s">
        <v>2724</v>
      </c>
      <c r="D801" s="121" t="s">
        <v>2725</v>
      </c>
      <c r="E801" s="121"/>
      <c r="F801" s="123"/>
    </row>
    <row r="802" spans="1:6" ht="109.2">
      <c r="A802" s="19">
        <v>3</v>
      </c>
      <c r="B802" s="120" t="s">
        <v>2688</v>
      </c>
      <c r="C802" s="121" t="s">
        <v>2726</v>
      </c>
      <c r="D802" s="121" t="s">
        <v>2727</v>
      </c>
      <c r="E802" s="121" t="s">
        <v>2728</v>
      </c>
      <c r="F802" s="121"/>
    </row>
    <row r="803" spans="1:6" ht="78">
      <c r="A803" s="22">
        <v>4</v>
      </c>
      <c r="B803" s="21" t="s">
        <v>2707</v>
      </c>
      <c r="C803" s="22" t="s">
        <v>2729</v>
      </c>
      <c r="D803" s="22" t="s">
        <v>2730</v>
      </c>
      <c r="E803" s="22"/>
      <c r="F803" s="171"/>
    </row>
    <row r="804" spans="1:6" ht="93.6">
      <c r="A804" s="22">
        <v>4</v>
      </c>
      <c r="B804" s="21" t="s">
        <v>2707</v>
      </c>
      <c r="C804" s="22" t="s">
        <v>2731</v>
      </c>
      <c r="D804" s="22" t="s">
        <v>2732</v>
      </c>
      <c r="E804" s="22"/>
      <c r="F804" s="171"/>
    </row>
    <row r="805" spans="1:6" ht="46.8">
      <c r="A805" s="22">
        <v>4</v>
      </c>
      <c r="B805" s="21" t="s">
        <v>2707</v>
      </c>
      <c r="C805" s="22" t="s">
        <v>2733</v>
      </c>
      <c r="D805" s="22" t="s">
        <v>2734</v>
      </c>
      <c r="E805" s="22"/>
      <c r="F805" s="171"/>
    </row>
    <row r="806" spans="1:6" ht="78">
      <c r="A806" s="121">
        <v>3</v>
      </c>
      <c r="B806" s="120" t="s">
        <v>2688</v>
      </c>
      <c r="C806" s="121" t="s">
        <v>2735</v>
      </c>
      <c r="D806" s="121" t="s">
        <v>2736</v>
      </c>
      <c r="E806" s="121" t="s">
        <v>2737</v>
      </c>
      <c r="F806" s="123"/>
    </row>
    <row r="807" spans="1:6" ht="62.4">
      <c r="A807" s="121">
        <v>3</v>
      </c>
      <c r="B807" s="120" t="s">
        <v>2688</v>
      </c>
      <c r="C807" s="121" t="s">
        <v>2738</v>
      </c>
      <c r="D807" s="121" t="s">
        <v>2739</v>
      </c>
      <c r="E807" s="121" t="s">
        <v>2740</v>
      </c>
      <c r="F807" s="123"/>
    </row>
    <row r="808" spans="1:6" ht="62.4">
      <c r="A808" s="121">
        <v>3</v>
      </c>
      <c r="B808" s="120" t="s">
        <v>2688</v>
      </c>
      <c r="C808" s="121" t="s">
        <v>2741</v>
      </c>
      <c r="D808" s="121" t="s">
        <v>2742</v>
      </c>
      <c r="E808" s="121" t="s">
        <v>2743</v>
      </c>
      <c r="F808" s="123"/>
    </row>
    <row r="809" spans="1:6" ht="62.4">
      <c r="A809" s="22">
        <v>4</v>
      </c>
      <c r="B809" s="21" t="s">
        <v>2707</v>
      </c>
      <c r="C809" s="101" t="s">
        <v>2744</v>
      </c>
      <c r="D809" s="101" t="s">
        <v>2745</v>
      </c>
      <c r="E809" s="101"/>
      <c r="F809" s="125"/>
    </row>
    <row r="810" spans="1:6" ht="93.6">
      <c r="A810" s="121">
        <v>3</v>
      </c>
      <c r="B810" s="120" t="s">
        <v>2688</v>
      </c>
      <c r="C810" s="121" t="s">
        <v>2746</v>
      </c>
      <c r="D810" s="121" t="s">
        <v>2747</v>
      </c>
      <c r="E810" s="121" t="s">
        <v>2748</v>
      </c>
      <c r="F810" s="123"/>
    </row>
    <row r="811" spans="1:6" ht="78">
      <c r="A811" s="22">
        <v>4</v>
      </c>
      <c r="B811" s="21" t="s">
        <v>2707</v>
      </c>
      <c r="C811" s="101" t="s">
        <v>2749</v>
      </c>
      <c r="D811" s="101" t="s">
        <v>2750</v>
      </c>
      <c r="E811" s="101"/>
      <c r="F811" s="125"/>
    </row>
    <row r="812" spans="1:6" ht="78">
      <c r="A812" s="121">
        <v>3</v>
      </c>
      <c r="B812" s="120" t="s">
        <v>2688</v>
      </c>
      <c r="C812" s="121" t="s">
        <v>2751</v>
      </c>
      <c r="D812" s="121" t="s">
        <v>2752</v>
      </c>
      <c r="E812" s="121"/>
      <c r="F812" s="123"/>
    </row>
    <row r="813" spans="1:6" ht="109.2">
      <c r="A813" s="22">
        <v>4</v>
      </c>
      <c r="B813" s="21" t="s">
        <v>2707</v>
      </c>
      <c r="C813" s="101" t="s">
        <v>2753</v>
      </c>
      <c r="D813" s="101" t="s">
        <v>2754</v>
      </c>
      <c r="E813" s="101" t="s">
        <v>2755</v>
      </c>
      <c r="F813" s="125"/>
    </row>
    <row r="814" spans="1:6" ht="62.4">
      <c r="A814" s="121">
        <v>3</v>
      </c>
      <c r="B814" s="120" t="s">
        <v>2688</v>
      </c>
      <c r="C814" s="121" t="s">
        <v>2756</v>
      </c>
      <c r="D814" s="121" t="s">
        <v>2757</v>
      </c>
      <c r="E814" s="121" t="s">
        <v>2758</v>
      </c>
      <c r="F814" s="123"/>
    </row>
    <row r="815" spans="1:6" ht="124.8">
      <c r="A815" s="22">
        <v>4</v>
      </c>
      <c r="B815" s="21" t="s">
        <v>2707</v>
      </c>
      <c r="C815" s="101" t="s">
        <v>2759</v>
      </c>
      <c r="D815" s="101" t="s">
        <v>2760</v>
      </c>
      <c r="E815" s="101" t="s">
        <v>2761</v>
      </c>
      <c r="F815" s="125"/>
    </row>
    <row r="816" spans="1:6" ht="93.6">
      <c r="A816" s="22">
        <v>4</v>
      </c>
      <c r="B816" s="21" t="s">
        <v>2707</v>
      </c>
      <c r="C816" s="101" t="s">
        <v>2762</v>
      </c>
      <c r="D816" s="101" t="s">
        <v>2763</v>
      </c>
      <c r="E816" s="101"/>
      <c r="F816" s="125"/>
    </row>
    <row r="817" spans="1:6" ht="78">
      <c r="A817" s="121">
        <v>3</v>
      </c>
      <c r="B817" s="120" t="s">
        <v>2688</v>
      </c>
      <c r="C817" s="121" t="s">
        <v>2764</v>
      </c>
      <c r="D817" s="121" t="s">
        <v>2765</v>
      </c>
      <c r="E817" s="121" t="s">
        <v>2766</v>
      </c>
      <c r="F817" s="123"/>
    </row>
    <row r="818" spans="1:6" ht="109.2">
      <c r="A818" s="121">
        <v>3</v>
      </c>
      <c r="B818" s="120" t="s">
        <v>2688</v>
      </c>
      <c r="C818" s="121" t="s">
        <v>2767</v>
      </c>
      <c r="D818" s="121" t="s">
        <v>2768</v>
      </c>
      <c r="E818" s="121" t="s">
        <v>2769</v>
      </c>
      <c r="F818" s="123"/>
    </row>
    <row r="819" spans="1:6" ht="46.8">
      <c r="A819" s="121">
        <v>3</v>
      </c>
      <c r="B819" s="120" t="s">
        <v>2688</v>
      </c>
      <c r="C819" s="121" t="s">
        <v>2770</v>
      </c>
      <c r="D819" s="121" t="s">
        <v>2771</v>
      </c>
      <c r="E819" s="121"/>
      <c r="F819" s="123"/>
    </row>
    <row r="820" spans="1:6" ht="78">
      <c r="A820" s="121">
        <v>3</v>
      </c>
      <c r="B820" s="120" t="s">
        <v>2688</v>
      </c>
      <c r="C820" s="121" t="s">
        <v>2772</v>
      </c>
      <c r="D820" s="121" t="s">
        <v>2773</v>
      </c>
      <c r="E820" s="121" t="s">
        <v>2774</v>
      </c>
      <c r="F820" s="123"/>
    </row>
    <row r="821" spans="1:6" ht="109.2">
      <c r="A821" s="121">
        <v>3</v>
      </c>
      <c r="B821" s="120" t="s">
        <v>2688</v>
      </c>
      <c r="C821" s="121" t="s">
        <v>2775</v>
      </c>
      <c r="D821" s="121" t="s">
        <v>2776</v>
      </c>
      <c r="E821" s="121"/>
      <c r="F821" s="123"/>
    </row>
    <row r="822" spans="1:6" ht="93.6">
      <c r="A822" s="91">
        <v>2</v>
      </c>
      <c r="B822" s="91" t="s">
        <v>149</v>
      </c>
      <c r="C822" s="91" t="s">
        <v>150</v>
      </c>
      <c r="D822" s="91" t="s">
        <v>151</v>
      </c>
      <c r="E822" s="91" t="s">
        <v>2777</v>
      </c>
      <c r="F822" s="91"/>
    </row>
    <row r="823" spans="1:6" ht="62.4">
      <c r="A823" s="121">
        <v>3</v>
      </c>
      <c r="B823" s="120" t="s">
        <v>2778</v>
      </c>
      <c r="C823" s="121" t="s">
        <v>2779</v>
      </c>
      <c r="D823" s="121" t="s">
        <v>2780</v>
      </c>
      <c r="E823" s="121"/>
      <c r="F823" s="123"/>
    </row>
    <row r="824" spans="1:6" ht="46.8">
      <c r="A824" s="22">
        <v>4</v>
      </c>
      <c r="B824" s="21" t="s">
        <v>2781</v>
      </c>
      <c r="C824" s="101" t="s">
        <v>2782</v>
      </c>
      <c r="D824" s="101" t="s">
        <v>2783</v>
      </c>
      <c r="E824" s="101" t="s">
        <v>2784</v>
      </c>
      <c r="F824" s="125"/>
    </row>
    <row r="825" spans="1:6" ht="93.6">
      <c r="A825" s="164">
        <v>3</v>
      </c>
      <c r="B825" s="120" t="s">
        <v>2778</v>
      </c>
      <c r="C825" s="120" t="s">
        <v>2785</v>
      </c>
      <c r="D825" s="120" t="s">
        <v>2786</v>
      </c>
      <c r="E825" s="120" t="s">
        <v>2787</v>
      </c>
      <c r="F825" s="116"/>
    </row>
    <row r="826" spans="1:6" ht="78">
      <c r="A826" s="164">
        <v>3</v>
      </c>
      <c r="B826" s="120" t="s">
        <v>2778</v>
      </c>
      <c r="C826" s="120" t="s">
        <v>2788</v>
      </c>
      <c r="D826" s="120" t="s">
        <v>2789</v>
      </c>
      <c r="E826" s="120"/>
      <c r="F826" s="94"/>
    </row>
    <row r="827" spans="1:6" ht="78">
      <c r="A827" s="121">
        <v>3</v>
      </c>
      <c r="B827" s="120" t="s">
        <v>2778</v>
      </c>
      <c r="C827" s="121" t="s">
        <v>2790</v>
      </c>
      <c r="D827" s="121" t="s">
        <v>2791</v>
      </c>
      <c r="E827" s="121"/>
      <c r="F827" s="123"/>
    </row>
    <row r="828" spans="1:6" ht="62.4">
      <c r="A828" s="121">
        <v>3</v>
      </c>
      <c r="B828" s="120" t="s">
        <v>2778</v>
      </c>
      <c r="C828" s="121" t="s">
        <v>2792</v>
      </c>
      <c r="D828" s="121" t="s">
        <v>2793</v>
      </c>
      <c r="E828" s="121"/>
      <c r="F828" s="123"/>
    </row>
    <row r="829" spans="1:6" ht="93.6">
      <c r="A829" s="22">
        <v>4</v>
      </c>
      <c r="B829" s="21" t="s">
        <v>2781</v>
      </c>
      <c r="C829" s="101" t="s">
        <v>2794</v>
      </c>
      <c r="D829" s="101" t="s">
        <v>2795</v>
      </c>
      <c r="E829" s="101"/>
      <c r="F829" s="125"/>
    </row>
    <row r="830" spans="1:6" ht="78">
      <c r="A830" s="22">
        <v>4</v>
      </c>
      <c r="B830" s="21" t="s">
        <v>2781</v>
      </c>
      <c r="C830" s="101" t="s">
        <v>2796</v>
      </c>
      <c r="D830" s="101" t="s">
        <v>2797</v>
      </c>
      <c r="E830" s="101" t="s">
        <v>2798</v>
      </c>
      <c r="F830" s="125"/>
    </row>
    <row r="831" spans="1:6" ht="46.8">
      <c r="A831" s="22">
        <v>4</v>
      </c>
      <c r="B831" s="21" t="s">
        <v>2781</v>
      </c>
      <c r="C831" s="101" t="s">
        <v>2799</v>
      </c>
      <c r="D831" s="101" t="s">
        <v>2800</v>
      </c>
      <c r="E831" s="101"/>
      <c r="F831" s="125"/>
    </row>
    <row r="832" spans="1:6" ht="78">
      <c r="A832" s="121">
        <v>3</v>
      </c>
      <c r="B832" s="120" t="s">
        <v>2778</v>
      </c>
      <c r="C832" s="121" t="s">
        <v>2801</v>
      </c>
      <c r="D832" s="121" t="s">
        <v>2802</v>
      </c>
      <c r="E832" s="121" t="s">
        <v>2803</v>
      </c>
      <c r="F832" s="123"/>
    </row>
    <row r="833" spans="1:6" ht="78">
      <c r="A833" s="22">
        <v>4</v>
      </c>
      <c r="B833" s="21" t="s">
        <v>2781</v>
      </c>
      <c r="C833" s="101" t="s">
        <v>2804</v>
      </c>
      <c r="D833" s="101" t="s">
        <v>2805</v>
      </c>
      <c r="E833" s="101" t="s">
        <v>2806</v>
      </c>
      <c r="F833" s="125"/>
    </row>
    <row r="834" spans="1:6" ht="124.8">
      <c r="A834" s="22">
        <v>4</v>
      </c>
      <c r="B834" s="21" t="s">
        <v>2781</v>
      </c>
      <c r="C834" s="101" t="s">
        <v>2807</v>
      </c>
      <c r="D834" s="101" t="s">
        <v>2808</v>
      </c>
      <c r="E834" s="101" t="s">
        <v>2809</v>
      </c>
      <c r="F834" s="125"/>
    </row>
    <row r="835" spans="1:6" ht="62.4">
      <c r="A835" s="121">
        <v>3</v>
      </c>
      <c r="B835" s="120" t="s">
        <v>2778</v>
      </c>
      <c r="C835" s="121" t="s">
        <v>2810</v>
      </c>
      <c r="D835" s="121" t="s">
        <v>2811</v>
      </c>
      <c r="E835" s="121" t="s">
        <v>2812</v>
      </c>
      <c r="F835" s="121"/>
    </row>
    <row r="836" spans="1:6" ht="62.4">
      <c r="A836" s="121">
        <v>3</v>
      </c>
      <c r="B836" s="120" t="s">
        <v>2778</v>
      </c>
      <c r="C836" s="121" t="s">
        <v>2813</v>
      </c>
      <c r="D836" s="121" t="s">
        <v>2814</v>
      </c>
      <c r="E836" s="121" t="s">
        <v>2815</v>
      </c>
      <c r="F836" s="123"/>
    </row>
    <row r="837" spans="1:6" ht="46.8">
      <c r="A837" s="101">
        <v>4</v>
      </c>
      <c r="B837" s="21" t="s">
        <v>2781</v>
      </c>
      <c r="C837" s="101" t="s">
        <v>2816</v>
      </c>
      <c r="D837" s="101" t="s">
        <v>2817</v>
      </c>
      <c r="E837" s="101" t="s">
        <v>2818</v>
      </c>
      <c r="F837" s="125"/>
    </row>
    <row r="838" spans="1:6" ht="78">
      <c r="A838" s="121">
        <v>3</v>
      </c>
      <c r="B838" s="120" t="s">
        <v>2778</v>
      </c>
      <c r="C838" s="121" t="s">
        <v>2819</v>
      </c>
      <c r="D838" s="121" t="s">
        <v>2820</v>
      </c>
      <c r="E838" s="121" t="s">
        <v>2821</v>
      </c>
      <c r="F838" s="121"/>
    </row>
    <row r="839" spans="1:6" ht="78">
      <c r="A839" s="121">
        <v>3</v>
      </c>
      <c r="B839" s="120" t="s">
        <v>2778</v>
      </c>
      <c r="C839" s="121" t="s">
        <v>2822</v>
      </c>
      <c r="D839" s="121" t="s">
        <v>2823</v>
      </c>
      <c r="E839" s="121"/>
      <c r="F839" s="121"/>
    </row>
    <row r="840" spans="1:6" ht="124.8">
      <c r="A840" s="121">
        <v>3</v>
      </c>
      <c r="B840" s="120" t="s">
        <v>2778</v>
      </c>
      <c r="C840" s="121" t="s">
        <v>2824</v>
      </c>
      <c r="D840" s="121" t="s">
        <v>2825</v>
      </c>
      <c r="E840" s="121" t="s">
        <v>2826</v>
      </c>
      <c r="F840" s="123"/>
    </row>
    <row r="841" spans="1:6" ht="46.8">
      <c r="A841" s="22">
        <v>4</v>
      </c>
      <c r="B841" s="21" t="s">
        <v>2781</v>
      </c>
      <c r="C841" s="101" t="s">
        <v>2827</v>
      </c>
      <c r="D841" s="101" t="s">
        <v>2828</v>
      </c>
      <c r="E841" s="101" t="s">
        <v>2829</v>
      </c>
      <c r="F841" s="125"/>
    </row>
    <row r="842" spans="1:6" ht="78">
      <c r="A842" s="22">
        <v>4</v>
      </c>
      <c r="B842" s="21" t="s">
        <v>2781</v>
      </c>
      <c r="C842" s="101" t="s">
        <v>2830</v>
      </c>
      <c r="D842" s="101" t="s">
        <v>2831</v>
      </c>
      <c r="E842" s="101"/>
      <c r="F842" s="125"/>
    </row>
    <row r="843" spans="1:6" ht="78">
      <c r="A843" s="121">
        <v>3</v>
      </c>
      <c r="B843" s="120" t="s">
        <v>2778</v>
      </c>
      <c r="C843" s="121" t="s">
        <v>2832</v>
      </c>
      <c r="D843" s="121" t="s">
        <v>2833</v>
      </c>
      <c r="E843" s="121"/>
      <c r="F843" s="123"/>
    </row>
    <row r="844" spans="1:6" ht="93.6">
      <c r="A844" s="88">
        <v>1</v>
      </c>
      <c r="B844" s="88" t="s">
        <v>152</v>
      </c>
      <c r="C844" s="88" t="s">
        <v>153</v>
      </c>
      <c r="D844" s="88" t="s">
        <v>2834</v>
      </c>
      <c r="E844" s="88" t="s">
        <v>2835</v>
      </c>
      <c r="F844" s="88"/>
    </row>
    <row r="845" spans="1:6" ht="62.4">
      <c r="A845" s="91">
        <v>2</v>
      </c>
      <c r="B845" s="124" t="s">
        <v>155</v>
      </c>
      <c r="C845" s="91" t="s">
        <v>156</v>
      </c>
      <c r="D845" s="91" t="s">
        <v>2836</v>
      </c>
      <c r="E845" s="91" t="s">
        <v>2837</v>
      </c>
      <c r="F845" s="91"/>
    </row>
    <row r="846" spans="1:6" ht="93.6">
      <c r="A846" s="164">
        <v>3</v>
      </c>
      <c r="B846" s="120" t="s">
        <v>2838</v>
      </c>
      <c r="C846" s="120" t="s">
        <v>2839</v>
      </c>
      <c r="D846" s="120" t="s">
        <v>2840</v>
      </c>
      <c r="E846" s="120"/>
      <c r="F846" s="94"/>
    </row>
    <row r="847" spans="1:6" ht="62.4">
      <c r="A847" s="164">
        <v>3</v>
      </c>
      <c r="B847" s="120" t="s">
        <v>2838</v>
      </c>
      <c r="C847" s="120" t="s">
        <v>2841</v>
      </c>
      <c r="D847" s="120" t="s">
        <v>2842</v>
      </c>
      <c r="E847" s="120"/>
      <c r="F847" s="94"/>
    </row>
    <row r="848" spans="1:6" ht="46.8">
      <c r="A848" s="164">
        <v>3</v>
      </c>
      <c r="B848" s="120" t="s">
        <v>2838</v>
      </c>
      <c r="C848" s="120" t="s">
        <v>2843</v>
      </c>
      <c r="D848" s="120" t="s">
        <v>2844</v>
      </c>
      <c r="E848" s="120"/>
      <c r="F848" s="94"/>
    </row>
    <row r="849" spans="1:6" ht="62.4">
      <c r="A849" s="164">
        <v>3</v>
      </c>
      <c r="B849" s="120" t="s">
        <v>2838</v>
      </c>
      <c r="C849" s="120" t="s">
        <v>2837</v>
      </c>
      <c r="D849" s="120" t="s">
        <v>2845</v>
      </c>
      <c r="E849" s="120" t="s">
        <v>2846</v>
      </c>
      <c r="F849" s="94"/>
    </row>
    <row r="850" spans="1:6" ht="46.8">
      <c r="A850" s="120">
        <v>3</v>
      </c>
      <c r="B850" s="120" t="s">
        <v>2556</v>
      </c>
      <c r="C850" s="120" t="s">
        <v>2847</v>
      </c>
      <c r="D850" s="120" t="s">
        <v>2848</v>
      </c>
      <c r="E850" s="120" t="s">
        <v>2849</v>
      </c>
      <c r="F850" s="94"/>
    </row>
    <row r="851" spans="1:6" ht="62.4">
      <c r="A851" s="120">
        <v>3</v>
      </c>
      <c r="B851" s="120" t="s">
        <v>2838</v>
      </c>
      <c r="C851" s="120" t="s">
        <v>2850</v>
      </c>
      <c r="D851" s="120" t="s">
        <v>2851</v>
      </c>
      <c r="E851" s="120"/>
      <c r="F851" s="94"/>
    </row>
    <row r="852" spans="1:6" ht="109.2">
      <c r="A852" s="164">
        <v>3</v>
      </c>
      <c r="B852" s="120" t="s">
        <v>2838</v>
      </c>
      <c r="C852" s="120" t="s">
        <v>2852</v>
      </c>
      <c r="D852" s="120" t="s">
        <v>2853</v>
      </c>
      <c r="E852" s="120" t="s">
        <v>2854</v>
      </c>
      <c r="F852" s="94"/>
    </row>
    <row r="853" spans="1:6" ht="93.6">
      <c r="A853" s="91">
        <v>2</v>
      </c>
      <c r="B853" s="91" t="s">
        <v>158</v>
      </c>
      <c r="C853" s="91" t="s">
        <v>159</v>
      </c>
      <c r="D853" s="91" t="s">
        <v>2855</v>
      </c>
      <c r="E853" s="91" t="s">
        <v>2856</v>
      </c>
      <c r="F853" s="91"/>
    </row>
    <row r="854" spans="1:6" ht="46.8">
      <c r="A854" s="164">
        <v>3</v>
      </c>
      <c r="B854" s="120" t="s">
        <v>2857</v>
      </c>
      <c r="C854" s="120" t="s">
        <v>2858</v>
      </c>
      <c r="D854" s="120" t="s">
        <v>2859</v>
      </c>
      <c r="E854" s="120" t="s">
        <v>2860</v>
      </c>
      <c r="F854" s="94"/>
    </row>
    <row r="855" spans="1:6" ht="78">
      <c r="A855" s="164">
        <v>3</v>
      </c>
      <c r="B855" s="120" t="s">
        <v>2857</v>
      </c>
      <c r="C855" s="120" t="s">
        <v>2861</v>
      </c>
      <c r="D855" s="120" t="s">
        <v>2862</v>
      </c>
      <c r="E855" s="120" t="s">
        <v>2863</v>
      </c>
      <c r="F855" s="94"/>
    </row>
    <row r="856" spans="1:6" ht="46.8">
      <c r="A856" s="164">
        <v>3</v>
      </c>
      <c r="B856" s="120" t="s">
        <v>2857</v>
      </c>
      <c r="C856" s="120" t="s">
        <v>2864</v>
      </c>
      <c r="D856" s="120" t="s">
        <v>2865</v>
      </c>
      <c r="E856" s="120"/>
      <c r="F856" s="94"/>
    </row>
    <row r="857" spans="1:6" ht="124.8">
      <c r="A857" s="164">
        <v>3</v>
      </c>
      <c r="B857" s="120" t="s">
        <v>2857</v>
      </c>
      <c r="C857" s="120" t="s">
        <v>2866</v>
      </c>
      <c r="D857" s="120" t="s">
        <v>2867</v>
      </c>
      <c r="E857" s="120" t="s">
        <v>2868</v>
      </c>
      <c r="F857" s="94"/>
    </row>
    <row r="858" spans="1:6" ht="93.6">
      <c r="A858" s="164">
        <v>3</v>
      </c>
      <c r="B858" s="120" t="s">
        <v>2857</v>
      </c>
      <c r="C858" s="120" t="s">
        <v>2869</v>
      </c>
      <c r="D858" s="120" t="s">
        <v>2870</v>
      </c>
      <c r="E858" s="120" t="s">
        <v>2871</v>
      </c>
      <c r="F858" s="94"/>
    </row>
    <row r="859" spans="1:6" ht="140.4">
      <c r="A859" s="164">
        <v>3</v>
      </c>
      <c r="B859" s="120" t="s">
        <v>2857</v>
      </c>
      <c r="C859" s="120" t="s">
        <v>2872</v>
      </c>
      <c r="D859" s="120" t="s">
        <v>2873</v>
      </c>
      <c r="E859" s="120" t="s">
        <v>2874</v>
      </c>
      <c r="F859" s="94" t="s">
        <v>431</v>
      </c>
    </row>
    <row r="860" spans="1:6" ht="156">
      <c r="A860" s="164">
        <v>3</v>
      </c>
      <c r="B860" s="120" t="s">
        <v>2857</v>
      </c>
      <c r="C860" s="120" t="s">
        <v>2875</v>
      </c>
      <c r="D860" s="120" t="s">
        <v>2876</v>
      </c>
      <c r="E860" s="120" t="s">
        <v>2877</v>
      </c>
      <c r="F860" s="94"/>
    </row>
    <row r="861" spans="1:6" ht="62.4">
      <c r="A861" s="164">
        <v>3</v>
      </c>
      <c r="B861" s="120" t="s">
        <v>2857</v>
      </c>
      <c r="C861" s="120" t="s">
        <v>2878</v>
      </c>
      <c r="D861" s="120" t="s">
        <v>2879</v>
      </c>
      <c r="E861" s="120" t="s">
        <v>2880</v>
      </c>
      <c r="F861" s="94"/>
    </row>
    <row r="862" spans="1:6" ht="93.6">
      <c r="A862" s="164">
        <v>3</v>
      </c>
      <c r="B862" s="120" t="s">
        <v>2857</v>
      </c>
      <c r="C862" s="120" t="s">
        <v>2881</v>
      </c>
      <c r="D862" s="120" t="s">
        <v>2882</v>
      </c>
      <c r="E862" s="120"/>
      <c r="F862" s="94"/>
    </row>
    <row r="863" spans="1:6" ht="109.2">
      <c r="A863" s="164">
        <v>3</v>
      </c>
      <c r="B863" s="120" t="s">
        <v>2857</v>
      </c>
      <c r="C863" s="120" t="s">
        <v>2883</v>
      </c>
      <c r="D863" s="120" t="s">
        <v>2884</v>
      </c>
      <c r="E863" s="120"/>
      <c r="F863" s="94"/>
    </row>
    <row r="864" spans="1:6" ht="62.4">
      <c r="A864" s="164">
        <v>3</v>
      </c>
      <c r="B864" s="120" t="s">
        <v>2857</v>
      </c>
      <c r="C864" s="120" t="s">
        <v>2885</v>
      </c>
      <c r="D864" s="120" t="s">
        <v>2886</v>
      </c>
      <c r="E864" s="120" t="s">
        <v>2887</v>
      </c>
      <c r="F864" s="94"/>
    </row>
    <row r="865" spans="1:6" ht="140.4">
      <c r="A865" s="164">
        <v>3</v>
      </c>
      <c r="B865" s="120" t="s">
        <v>2857</v>
      </c>
      <c r="C865" s="19" t="s">
        <v>2888</v>
      </c>
      <c r="D865" s="120" t="s">
        <v>2889</v>
      </c>
      <c r="E865" s="120" t="s">
        <v>2890</v>
      </c>
      <c r="F865" s="94"/>
    </row>
    <row r="866" spans="1:6" ht="78">
      <c r="A866" s="101">
        <v>4</v>
      </c>
      <c r="B866" s="21" t="s">
        <v>2891</v>
      </c>
      <c r="C866" s="101" t="s">
        <v>2892</v>
      </c>
      <c r="D866" s="101" t="s">
        <v>2893</v>
      </c>
      <c r="E866" s="101" t="s">
        <v>2894</v>
      </c>
      <c r="F866" s="125"/>
    </row>
    <row r="867" spans="1:6" ht="93.6">
      <c r="A867" s="164">
        <v>3</v>
      </c>
      <c r="B867" s="120" t="s">
        <v>2857</v>
      </c>
      <c r="C867" s="120" t="s">
        <v>2895</v>
      </c>
      <c r="D867" s="120" t="s">
        <v>2896</v>
      </c>
      <c r="E867" s="120" t="s">
        <v>2897</v>
      </c>
      <c r="F867" s="94"/>
    </row>
    <row r="868" spans="1:6" ht="62.4">
      <c r="A868" s="164">
        <v>3</v>
      </c>
      <c r="B868" s="120" t="s">
        <v>2857</v>
      </c>
      <c r="C868" s="120" t="s">
        <v>2898</v>
      </c>
      <c r="D868" s="120" t="s">
        <v>2899</v>
      </c>
      <c r="E868" s="120" t="s">
        <v>2900</v>
      </c>
      <c r="F868" s="94"/>
    </row>
    <row r="869" spans="1:6" ht="93.6">
      <c r="A869" s="164">
        <v>3</v>
      </c>
      <c r="B869" s="120" t="s">
        <v>2857</v>
      </c>
      <c r="C869" s="120" t="s">
        <v>2901</v>
      </c>
      <c r="D869" s="120" t="s">
        <v>2902</v>
      </c>
      <c r="E869" s="120"/>
      <c r="F869" s="94"/>
    </row>
    <row r="870" spans="1:6" ht="62.4">
      <c r="A870" s="164">
        <v>3</v>
      </c>
      <c r="B870" s="120" t="s">
        <v>2857</v>
      </c>
      <c r="C870" s="120" t="s">
        <v>2903</v>
      </c>
      <c r="D870" s="120" t="s">
        <v>2904</v>
      </c>
      <c r="E870" s="120"/>
      <c r="F870" s="94"/>
    </row>
    <row r="871" spans="1:6" ht="78">
      <c r="A871" s="164">
        <v>3</v>
      </c>
      <c r="B871" s="120" t="s">
        <v>2857</v>
      </c>
      <c r="C871" s="120" t="s">
        <v>2905</v>
      </c>
      <c r="D871" s="120" t="s">
        <v>2906</v>
      </c>
      <c r="E871" s="120" t="s">
        <v>2907</v>
      </c>
      <c r="F871" s="94"/>
    </row>
    <row r="872" spans="1:6" ht="78">
      <c r="A872" s="164">
        <v>3</v>
      </c>
      <c r="B872" s="120" t="s">
        <v>2857</v>
      </c>
      <c r="C872" s="120" t="s">
        <v>2908</v>
      </c>
      <c r="D872" s="120" t="s">
        <v>2909</v>
      </c>
      <c r="E872" s="120" t="s">
        <v>2910</v>
      </c>
      <c r="F872" s="94"/>
    </row>
    <row r="873" spans="1:6" ht="78">
      <c r="A873" s="91">
        <v>2</v>
      </c>
      <c r="B873" s="91" t="s">
        <v>161</v>
      </c>
      <c r="C873" s="91" t="s">
        <v>162</v>
      </c>
      <c r="D873" s="91" t="s">
        <v>163</v>
      </c>
      <c r="E873" s="91" t="s">
        <v>2911</v>
      </c>
      <c r="F873" s="91"/>
    </row>
    <row r="874" spans="1:6" ht="62.4">
      <c r="A874" s="164">
        <v>3</v>
      </c>
      <c r="B874" s="120" t="s">
        <v>2912</v>
      </c>
      <c r="C874" s="120" t="s">
        <v>2913</v>
      </c>
      <c r="D874" s="120" t="s">
        <v>2914</v>
      </c>
      <c r="E874" s="120" t="s">
        <v>2915</v>
      </c>
      <c r="F874" s="94"/>
    </row>
    <row r="875" spans="1:6" ht="46.8">
      <c r="A875" s="22">
        <v>4</v>
      </c>
      <c r="B875" s="21" t="s">
        <v>2916</v>
      </c>
      <c r="C875" s="99" t="s">
        <v>2917</v>
      </c>
      <c r="D875" s="99" t="s">
        <v>2918</v>
      </c>
      <c r="E875" s="99"/>
      <c r="F875" s="97"/>
    </row>
    <row r="876" spans="1:6" ht="156">
      <c r="A876" s="164">
        <v>3</v>
      </c>
      <c r="B876" s="120" t="s">
        <v>2912</v>
      </c>
      <c r="C876" s="120" t="s">
        <v>2921</v>
      </c>
      <c r="D876" s="120" t="s">
        <v>2922</v>
      </c>
      <c r="E876" s="120" t="s">
        <v>2923</v>
      </c>
      <c r="F876" s="94"/>
    </row>
    <row r="877" spans="1:6" ht="93.6">
      <c r="A877" s="22">
        <v>4</v>
      </c>
      <c r="B877" s="21" t="s">
        <v>2916</v>
      </c>
      <c r="C877" s="99" t="s">
        <v>2924</v>
      </c>
      <c r="D877" s="99" t="s">
        <v>2925</v>
      </c>
      <c r="E877" s="99"/>
      <c r="F877" s="97"/>
    </row>
    <row r="878" spans="1:6" ht="62.4">
      <c r="A878" s="22">
        <v>4</v>
      </c>
      <c r="B878" s="21" t="s">
        <v>2916</v>
      </c>
      <c r="C878" s="99" t="s">
        <v>2926</v>
      </c>
      <c r="D878" s="99" t="s">
        <v>2927</v>
      </c>
      <c r="E878" s="99" t="s">
        <v>2928</v>
      </c>
      <c r="F878" s="97"/>
    </row>
    <row r="879" spans="1:6" ht="62.4">
      <c r="A879" s="164">
        <v>3</v>
      </c>
      <c r="B879" s="120" t="s">
        <v>2912</v>
      </c>
      <c r="C879" s="120" t="s">
        <v>2929</v>
      </c>
      <c r="D879" s="120" t="s">
        <v>2930</v>
      </c>
      <c r="E879" s="120" t="s">
        <v>2931</v>
      </c>
      <c r="F879" s="94"/>
    </row>
    <row r="880" spans="1:6" ht="62.4">
      <c r="A880" s="164">
        <v>3</v>
      </c>
      <c r="B880" s="120" t="s">
        <v>2912</v>
      </c>
      <c r="C880" s="120" t="s">
        <v>2932</v>
      </c>
      <c r="D880" s="120" t="s">
        <v>2933</v>
      </c>
      <c r="E880" s="120" t="s">
        <v>2934</v>
      </c>
      <c r="F880" s="116"/>
    </row>
    <row r="881" spans="1:6" ht="140.4">
      <c r="A881" s="164">
        <v>3</v>
      </c>
      <c r="B881" s="120" t="s">
        <v>2912</v>
      </c>
      <c r="C881" s="19" t="s">
        <v>2935</v>
      </c>
      <c r="D881" s="19" t="s">
        <v>2936</v>
      </c>
      <c r="E881" s="19" t="s">
        <v>2937</v>
      </c>
      <c r="F881" s="774"/>
    </row>
    <row r="882" spans="1:6" ht="46.8">
      <c r="A882" s="22">
        <v>4</v>
      </c>
      <c r="B882" s="21" t="s">
        <v>2916</v>
      </c>
      <c r="C882" s="99" t="s">
        <v>2938</v>
      </c>
      <c r="D882" s="99" t="s">
        <v>2939</v>
      </c>
      <c r="E882" s="99" t="s">
        <v>2940</v>
      </c>
      <c r="F882" s="97"/>
    </row>
    <row r="883" spans="1:6" ht="78">
      <c r="A883" s="22">
        <v>4</v>
      </c>
      <c r="B883" s="21" t="s">
        <v>2916</v>
      </c>
      <c r="C883" s="99" t="s">
        <v>2941</v>
      </c>
      <c r="D883" s="99" t="s">
        <v>2942</v>
      </c>
      <c r="E883" s="99"/>
      <c r="F883" s="97"/>
    </row>
    <row r="884" spans="1:6" ht="78">
      <c r="A884" s="164">
        <v>3</v>
      </c>
      <c r="B884" s="120" t="s">
        <v>2912</v>
      </c>
      <c r="C884" s="120" t="s">
        <v>2943</v>
      </c>
      <c r="D884" s="120" t="s">
        <v>2944</v>
      </c>
      <c r="E884" s="120"/>
      <c r="F884" s="94"/>
    </row>
    <row r="885" spans="1:6" ht="62.4">
      <c r="A885" s="164">
        <v>3</v>
      </c>
      <c r="B885" s="120" t="s">
        <v>2912</v>
      </c>
      <c r="C885" s="120" t="s">
        <v>2945</v>
      </c>
      <c r="D885" s="120" t="s">
        <v>2946</v>
      </c>
      <c r="E885" s="120"/>
      <c r="F885" s="94"/>
    </row>
    <row r="886" spans="1:6" ht="46.8">
      <c r="A886" s="22">
        <v>4</v>
      </c>
      <c r="B886" s="21" t="s">
        <v>2916</v>
      </c>
      <c r="C886" s="99" t="s">
        <v>2947</v>
      </c>
      <c r="D886" s="99" t="s">
        <v>2948</v>
      </c>
      <c r="E886" s="99"/>
      <c r="F886" s="97"/>
    </row>
    <row r="887" spans="1:6" ht="93.6">
      <c r="A887" s="164">
        <v>3</v>
      </c>
      <c r="B887" s="120" t="s">
        <v>2912</v>
      </c>
      <c r="C887" s="120" t="s">
        <v>2949</v>
      </c>
      <c r="D887" s="120" t="s">
        <v>2950</v>
      </c>
      <c r="E887" s="120" t="s">
        <v>2951</v>
      </c>
      <c r="F887" s="94"/>
    </row>
    <row r="888" spans="1:6" ht="93.6">
      <c r="A888" s="22">
        <v>4</v>
      </c>
      <c r="B888" s="21" t="s">
        <v>2916</v>
      </c>
      <c r="C888" s="99" t="s">
        <v>2952</v>
      </c>
      <c r="D888" s="99" t="s">
        <v>2953</v>
      </c>
      <c r="E888" s="99" t="s">
        <v>2954</v>
      </c>
      <c r="F888" s="97"/>
    </row>
    <row r="889" spans="1:6" ht="46.8">
      <c r="A889" s="22">
        <v>4</v>
      </c>
      <c r="B889" s="21" t="s">
        <v>2916</v>
      </c>
      <c r="C889" s="99" t="s">
        <v>2955</v>
      </c>
      <c r="D889" s="99" t="s">
        <v>2956</v>
      </c>
      <c r="E889" s="99" t="s">
        <v>2957</v>
      </c>
      <c r="F889" s="97"/>
    </row>
    <row r="890" spans="1:6" ht="140.4">
      <c r="A890" s="164">
        <v>3</v>
      </c>
      <c r="B890" s="120" t="s">
        <v>2912</v>
      </c>
      <c r="C890" s="120" t="s">
        <v>2958</v>
      </c>
      <c r="D890" s="120" t="s">
        <v>2959</v>
      </c>
      <c r="E890" s="120"/>
      <c r="F890" s="94"/>
    </row>
    <row r="891" spans="1:6" ht="62.4">
      <c r="A891" s="164">
        <v>3</v>
      </c>
      <c r="B891" s="120" t="s">
        <v>2912</v>
      </c>
      <c r="C891" s="120" t="s">
        <v>2960</v>
      </c>
      <c r="D891" s="120" t="s">
        <v>2961</v>
      </c>
      <c r="E891" s="120" t="s">
        <v>2962</v>
      </c>
      <c r="F891" s="94"/>
    </row>
    <row r="892" spans="1:6" ht="62.4">
      <c r="A892" s="22">
        <v>4</v>
      </c>
      <c r="B892" s="21" t="s">
        <v>2916</v>
      </c>
      <c r="C892" s="99" t="s">
        <v>2963</v>
      </c>
      <c r="D892" s="99" t="s">
        <v>2964</v>
      </c>
      <c r="E892" s="99"/>
      <c r="F892" s="97"/>
    </row>
    <row r="893" spans="1:6" ht="46.8">
      <c r="A893" s="22">
        <v>4</v>
      </c>
      <c r="B893" s="21" t="s">
        <v>2916</v>
      </c>
      <c r="C893" s="99" t="s">
        <v>2965</v>
      </c>
      <c r="D893" s="99" t="s">
        <v>2966</v>
      </c>
      <c r="E893" s="99"/>
      <c r="F893" s="97"/>
    </row>
    <row r="894" spans="1:6" ht="78">
      <c r="A894" s="164">
        <v>3</v>
      </c>
      <c r="B894" s="120" t="s">
        <v>2912</v>
      </c>
      <c r="C894" s="120" t="s">
        <v>2967</v>
      </c>
      <c r="D894" s="120" t="s">
        <v>2968</v>
      </c>
      <c r="E894" s="120"/>
      <c r="F894" s="94"/>
    </row>
    <row r="895" spans="1:6" ht="93.6">
      <c r="A895" s="164">
        <v>3</v>
      </c>
      <c r="B895" s="120" t="s">
        <v>2912</v>
      </c>
      <c r="C895" s="120" t="s">
        <v>2969</v>
      </c>
      <c r="D895" s="120" t="s">
        <v>2970</v>
      </c>
      <c r="E895" s="120"/>
      <c r="F895" s="94"/>
    </row>
    <row r="896" spans="1:6" ht="62.4">
      <c r="A896" s="120">
        <v>3</v>
      </c>
      <c r="B896" s="120" t="s">
        <v>2912</v>
      </c>
      <c r="C896" s="120" t="s">
        <v>2971</v>
      </c>
      <c r="D896" s="120" t="s">
        <v>2972</v>
      </c>
      <c r="E896" s="120" t="s">
        <v>2973</v>
      </c>
      <c r="F896" s="94"/>
    </row>
    <row r="897" spans="1:6" ht="31.2">
      <c r="A897" s="99">
        <v>4</v>
      </c>
      <c r="B897" s="21" t="s">
        <v>2237</v>
      </c>
      <c r="C897" s="99" t="s">
        <v>2974</v>
      </c>
      <c r="D897" s="99" t="s">
        <v>2975</v>
      </c>
      <c r="E897" s="99" t="s">
        <v>2976</v>
      </c>
      <c r="F897" s="97"/>
    </row>
    <row r="898" spans="1:6" ht="78">
      <c r="A898" s="120">
        <v>3</v>
      </c>
      <c r="B898" s="120" t="s">
        <v>2912</v>
      </c>
      <c r="C898" s="120" t="s">
        <v>2977</v>
      </c>
      <c r="D898" s="120" t="s">
        <v>2978</v>
      </c>
      <c r="E898" s="120"/>
      <c r="F898" s="94"/>
    </row>
    <row r="899" spans="1:6" ht="93.6">
      <c r="A899" s="164">
        <v>3</v>
      </c>
      <c r="B899" s="120" t="s">
        <v>2912</v>
      </c>
      <c r="C899" s="120" t="s">
        <v>2979</v>
      </c>
      <c r="D899" s="120" t="s">
        <v>2980</v>
      </c>
      <c r="E899" s="120" t="s">
        <v>2981</v>
      </c>
      <c r="F899" s="116"/>
    </row>
    <row r="900" spans="1:6" ht="78">
      <c r="A900" s="164">
        <v>3</v>
      </c>
      <c r="B900" s="120" t="s">
        <v>2912</v>
      </c>
      <c r="C900" s="120" t="s">
        <v>2984</v>
      </c>
      <c r="D900" s="120" t="s">
        <v>2985</v>
      </c>
      <c r="E900" s="120" t="s">
        <v>2986</v>
      </c>
      <c r="F900" s="94"/>
    </row>
    <row r="901" spans="1:6" ht="124.8">
      <c r="A901" s="164">
        <v>3</v>
      </c>
      <c r="B901" s="120" t="s">
        <v>2912</v>
      </c>
      <c r="C901" s="120" t="s">
        <v>2987</v>
      </c>
      <c r="D901" s="120" t="s">
        <v>2988</v>
      </c>
      <c r="E901" s="120"/>
      <c r="F901" s="116"/>
    </row>
    <row r="902" spans="1:6" ht="46.8">
      <c r="A902" s="164">
        <v>3</v>
      </c>
      <c r="B902" s="120" t="s">
        <v>2912</v>
      </c>
      <c r="C902" s="120" t="s">
        <v>2989</v>
      </c>
      <c r="D902" s="120" t="s">
        <v>2990</v>
      </c>
      <c r="E902" s="120" t="s">
        <v>2991</v>
      </c>
      <c r="F902" s="116"/>
    </row>
    <row r="903" spans="1:6" ht="62.4">
      <c r="A903" s="88">
        <v>1</v>
      </c>
      <c r="B903" s="88" t="s">
        <v>164</v>
      </c>
      <c r="C903" s="88" t="s">
        <v>165</v>
      </c>
      <c r="D903" s="88" t="s">
        <v>166</v>
      </c>
      <c r="E903" s="88" t="s">
        <v>2992</v>
      </c>
      <c r="F903" s="88"/>
    </row>
    <row r="904" spans="1:6" ht="171.6">
      <c r="A904" s="91">
        <v>2</v>
      </c>
      <c r="B904" s="91" t="s">
        <v>167</v>
      </c>
      <c r="C904" s="91" t="s">
        <v>168</v>
      </c>
      <c r="D904" s="91" t="s">
        <v>7199</v>
      </c>
      <c r="E904" s="91" t="s">
        <v>7200</v>
      </c>
      <c r="F904" s="91"/>
    </row>
    <row r="905" spans="1:6" ht="93.6">
      <c r="A905" s="164">
        <v>3</v>
      </c>
      <c r="B905" s="120" t="s">
        <v>2993</v>
      </c>
      <c r="C905" s="120" t="s">
        <v>2999</v>
      </c>
      <c r="D905" s="120" t="s">
        <v>3000</v>
      </c>
      <c r="E905" s="120" t="s">
        <v>3001</v>
      </c>
      <c r="F905" s="94"/>
    </row>
    <row r="906" spans="1:6" ht="78">
      <c r="A906" s="164">
        <v>3</v>
      </c>
      <c r="B906" s="120" t="s">
        <v>2993</v>
      </c>
      <c r="C906" s="120" t="s">
        <v>2994</v>
      </c>
      <c r="D906" s="120" t="s">
        <v>6542</v>
      </c>
      <c r="E906" s="120" t="s">
        <v>2995</v>
      </c>
      <c r="F906" s="94"/>
    </row>
    <row r="907" spans="1:6" ht="109.2">
      <c r="A907" s="101">
        <v>4</v>
      </c>
      <c r="B907" s="101" t="s">
        <v>2996</v>
      </c>
      <c r="C907" s="101" t="s">
        <v>2997</v>
      </c>
      <c r="D907" s="101" t="s">
        <v>6543</v>
      </c>
      <c r="E907" s="101" t="s">
        <v>2998</v>
      </c>
      <c r="F907" s="125"/>
    </row>
    <row r="908" spans="1:6" ht="31.2">
      <c r="A908" s="164">
        <v>3</v>
      </c>
      <c r="B908" s="120" t="s">
        <v>2993</v>
      </c>
      <c r="C908" s="120" t="s">
        <v>3002</v>
      </c>
      <c r="D908" s="120" t="s">
        <v>3003</v>
      </c>
      <c r="E908" s="120"/>
      <c r="F908" s="94"/>
    </row>
    <row r="909" spans="1:6" ht="31.2">
      <c r="A909" s="164">
        <v>3</v>
      </c>
      <c r="B909" s="120" t="s">
        <v>2993</v>
      </c>
      <c r="C909" s="120" t="s">
        <v>3004</v>
      </c>
      <c r="D909" s="120" t="s">
        <v>3005</v>
      </c>
      <c r="E909" s="120"/>
      <c r="F909" s="94"/>
    </row>
    <row r="910" spans="1:6" ht="46.8">
      <c r="A910" s="164">
        <v>3</v>
      </c>
      <c r="B910" s="120" t="s">
        <v>2993</v>
      </c>
      <c r="C910" s="120" t="s">
        <v>3006</v>
      </c>
      <c r="D910" s="120" t="s">
        <v>3007</v>
      </c>
      <c r="E910" s="120" t="s">
        <v>3008</v>
      </c>
      <c r="F910" s="94"/>
    </row>
    <row r="911" spans="1:6" ht="78">
      <c r="A911" s="101">
        <v>4</v>
      </c>
      <c r="B911" s="22" t="s">
        <v>2996</v>
      </c>
      <c r="C911" s="22" t="s">
        <v>3009</v>
      </c>
      <c r="D911" s="101" t="s">
        <v>3010</v>
      </c>
      <c r="E911" s="101" t="s">
        <v>3011</v>
      </c>
      <c r="F911" s="125"/>
    </row>
    <row r="912" spans="1:6" ht="62.4">
      <c r="A912" s="164">
        <v>4</v>
      </c>
      <c r="B912" s="120" t="s">
        <v>2993</v>
      </c>
      <c r="C912" s="120" t="s">
        <v>3012</v>
      </c>
      <c r="D912" s="120" t="s">
        <v>3013</v>
      </c>
      <c r="E912" s="120" t="s">
        <v>3014</v>
      </c>
      <c r="F912" s="94"/>
    </row>
    <row r="913" spans="1:6">
      <c r="A913" s="164">
        <v>3</v>
      </c>
      <c r="B913" s="120" t="s">
        <v>2993</v>
      </c>
      <c r="C913" s="120" t="s">
        <v>3015</v>
      </c>
      <c r="D913" s="120"/>
      <c r="E913" s="120"/>
      <c r="F913" s="94"/>
    </row>
    <row r="914" spans="1:6" ht="46.8">
      <c r="A914" s="164">
        <v>3</v>
      </c>
      <c r="B914" s="120" t="s">
        <v>2993</v>
      </c>
      <c r="C914" s="120" t="s">
        <v>3016</v>
      </c>
      <c r="D914" s="120" t="s">
        <v>3017</v>
      </c>
      <c r="E914" s="120"/>
      <c r="F914" s="94"/>
    </row>
    <row r="915" spans="1:6" ht="62.4">
      <c r="A915" s="164">
        <v>3</v>
      </c>
      <c r="B915" s="120" t="s">
        <v>2993</v>
      </c>
      <c r="C915" s="120" t="s">
        <v>3018</v>
      </c>
      <c r="D915" s="120" t="s">
        <v>3019</v>
      </c>
      <c r="E915" s="120"/>
      <c r="F915" s="94"/>
    </row>
    <row r="916" spans="1:6" ht="78">
      <c r="A916" s="164">
        <v>3</v>
      </c>
      <c r="B916" s="120" t="s">
        <v>2993</v>
      </c>
      <c r="C916" s="120" t="s">
        <v>3020</v>
      </c>
      <c r="D916" s="120" t="s">
        <v>3021</v>
      </c>
      <c r="E916" s="120"/>
      <c r="F916" s="94"/>
    </row>
    <row r="917" spans="1:6" ht="31.2">
      <c r="A917" s="164">
        <v>3</v>
      </c>
      <c r="B917" s="120" t="s">
        <v>2993</v>
      </c>
      <c r="C917" s="120" t="s">
        <v>3022</v>
      </c>
      <c r="D917" s="120" t="s">
        <v>3023</v>
      </c>
      <c r="E917" s="120"/>
      <c r="F917" s="94"/>
    </row>
    <row r="918" spans="1:6" ht="62.4">
      <c r="A918" s="101">
        <v>4</v>
      </c>
      <c r="B918" s="101" t="s">
        <v>2996</v>
      </c>
      <c r="C918" s="101" t="s">
        <v>3024</v>
      </c>
      <c r="D918" s="101" t="s">
        <v>3025</v>
      </c>
      <c r="E918" s="101" t="s">
        <v>3026</v>
      </c>
      <c r="F918" s="125"/>
    </row>
    <row r="919" spans="1:6" ht="78">
      <c r="A919" s="101">
        <v>4</v>
      </c>
      <c r="B919" s="101" t="s">
        <v>2996</v>
      </c>
      <c r="C919" s="101" t="s">
        <v>3027</v>
      </c>
      <c r="D919" s="101" t="s">
        <v>3028</v>
      </c>
      <c r="E919" s="101"/>
      <c r="F919" s="125"/>
    </row>
    <row r="920" spans="1:6" ht="46.8">
      <c r="A920" s="101">
        <v>4</v>
      </c>
      <c r="B920" s="101" t="s">
        <v>2996</v>
      </c>
      <c r="C920" s="101" t="s">
        <v>3029</v>
      </c>
      <c r="D920" s="101" t="s">
        <v>3030</v>
      </c>
      <c r="E920" s="101" t="s">
        <v>3031</v>
      </c>
      <c r="F920" s="125"/>
    </row>
    <row r="921" spans="1:6" ht="31.2">
      <c r="A921" s="101">
        <v>4</v>
      </c>
      <c r="B921" s="101" t="s">
        <v>2996</v>
      </c>
      <c r="C921" s="101" t="s">
        <v>3032</v>
      </c>
      <c r="D921" s="101"/>
      <c r="E921" s="101"/>
      <c r="F921" s="125"/>
    </row>
    <row r="922" spans="1:6" ht="62.4">
      <c r="A922" s="91">
        <v>2</v>
      </c>
      <c r="B922" s="91" t="s">
        <v>170</v>
      </c>
      <c r="C922" s="91" t="s">
        <v>171</v>
      </c>
      <c r="D922" s="91" t="s">
        <v>172</v>
      </c>
      <c r="E922" s="91" t="s">
        <v>3033</v>
      </c>
      <c r="F922" s="91"/>
    </row>
    <row r="923" spans="1:6" ht="31.2">
      <c r="A923" s="164">
        <v>3</v>
      </c>
      <c r="B923" s="120" t="s">
        <v>3034</v>
      </c>
      <c r="C923" s="120" t="s">
        <v>3035</v>
      </c>
      <c r="D923" s="120" t="s">
        <v>3036</v>
      </c>
      <c r="E923" s="120"/>
      <c r="F923" s="94"/>
    </row>
    <row r="924" spans="1:6" ht="109.2">
      <c r="A924" s="164">
        <v>3</v>
      </c>
      <c r="B924" s="120" t="s">
        <v>3034</v>
      </c>
      <c r="C924" s="120" t="s">
        <v>3037</v>
      </c>
      <c r="D924" s="120" t="s">
        <v>3038</v>
      </c>
      <c r="E924" s="120"/>
      <c r="F924" s="94"/>
    </row>
    <row r="925" spans="1:6" ht="140.4">
      <c r="A925" s="164">
        <v>3</v>
      </c>
      <c r="B925" s="120" t="s">
        <v>3034</v>
      </c>
      <c r="C925" s="120" t="s">
        <v>3039</v>
      </c>
      <c r="D925" s="120" t="s">
        <v>3040</v>
      </c>
      <c r="E925" s="120"/>
      <c r="F925" s="94"/>
    </row>
    <row r="926" spans="1:6" ht="46.8">
      <c r="A926" s="164">
        <v>3</v>
      </c>
      <c r="B926" s="120" t="s">
        <v>3034</v>
      </c>
      <c r="C926" s="120" t="s">
        <v>3041</v>
      </c>
      <c r="D926" s="120" t="s">
        <v>3042</v>
      </c>
      <c r="E926" s="120"/>
      <c r="F926" s="94"/>
    </row>
    <row r="927" spans="1:6" ht="78">
      <c r="A927" s="164">
        <v>3</v>
      </c>
      <c r="B927" s="120" t="s">
        <v>3034</v>
      </c>
      <c r="C927" s="120" t="s">
        <v>3043</v>
      </c>
      <c r="D927" s="120" t="s">
        <v>3044</v>
      </c>
      <c r="E927" s="120"/>
      <c r="F927" s="94"/>
    </row>
    <row r="928" spans="1:6" ht="78">
      <c r="A928" s="164">
        <v>3</v>
      </c>
      <c r="B928" s="120" t="s">
        <v>3034</v>
      </c>
      <c r="C928" s="120" t="s">
        <v>3045</v>
      </c>
      <c r="D928" s="120" t="s">
        <v>3046</v>
      </c>
      <c r="E928" s="120"/>
      <c r="F928" s="94"/>
    </row>
    <row r="929" spans="1:6" ht="31.2">
      <c r="A929" s="164">
        <v>3</v>
      </c>
      <c r="B929" s="120" t="s">
        <v>3034</v>
      </c>
      <c r="C929" s="120" t="s">
        <v>3047</v>
      </c>
      <c r="D929" s="120" t="s">
        <v>3048</v>
      </c>
      <c r="E929" s="120"/>
      <c r="F929" s="94"/>
    </row>
    <row r="930" spans="1:6" ht="93.6">
      <c r="A930" s="164">
        <v>3</v>
      </c>
      <c r="B930" s="120" t="s">
        <v>3034</v>
      </c>
      <c r="C930" s="120" t="s">
        <v>3049</v>
      </c>
      <c r="D930" s="120" t="s">
        <v>3050</v>
      </c>
      <c r="E930" s="120" t="s">
        <v>3051</v>
      </c>
      <c r="F930" s="94"/>
    </row>
    <row r="931" spans="1:6" ht="93.6">
      <c r="A931" s="164">
        <v>3</v>
      </c>
      <c r="B931" s="120" t="s">
        <v>3034</v>
      </c>
      <c r="C931" s="120" t="s">
        <v>3052</v>
      </c>
      <c r="D931" s="120" t="s">
        <v>3053</v>
      </c>
      <c r="E931" s="120"/>
      <c r="F931" s="94"/>
    </row>
    <row r="932" spans="1:6" ht="109.2">
      <c r="A932" s="164">
        <v>3</v>
      </c>
      <c r="B932" s="120" t="s">
        <v>3034</v>
      </c>
      <c r="C932" s="120" t="s">
        <v>3054</v>
      </c>
      <c r="D932" s="120" t="s">
        <v>3055</v>
      </c>
      <c r="E932" s="120" t="s">
        <v>3056</v>
      </c>
      <c r="F932" s="94"/>
    </row>
    <row r="933" spans="1:6" ht="109.2">
      <c r="A933" s="22">
        <v>4</v>
      </c>
      <c r="B933" s="99" t="s">
        <v>3057</v>
      </c>
      <c r="C933" s="99" t="s">
        <v>3058</v>
      </c>
      <c r="D933" s="99" t="s">
        <v>3059</v>
      </c>
      <c r="E933" s="99" t="s">
        <v>3060</v>
      </c>
      <c r="F933" s="97"/>
    </row>
    <row r="934" spans="1:6" ht="31.2">
      <c r="A934" s="22">
        <v>4</v>
      </c>
      <c r="B934" s="99" t="s">
        <v>3057</v>
      </c>
      <c r="C934" s="99" t="s">
        <v>3061</v>
      </c>
      <c r="D934" s="99"/>
      <c r="E934" s="99"/>
      <c r="F934" s="97"/>
    </row>
    <row r="935" spans="1:6" ht="78">
      <c r="A935" s="22">
        <v>4</v>
      </c>
      <c r="B935" s="99" t="s">
        <v>3057</v>
      </c>
      <c r="C935" s="99" t="s">
        <v>3063</v>
      </c>
      <c r="D935" s="99" t="s">
        <v>3064</v>
      </c>
      <c r="E935" s="99"/>
      <c r="F935" s="97"/>
    </row>
    <row r="936" spans="1:6" ht="31.2">
      <c r="A936" s="22">
        <v>4</v>
      </c>
      <c r="B936" s="99" t="s">
        <v>3057</v>
      </c>
      <c r="C936" s="99" t="s">
        <v>3065</v>
      </c>
      <c r="D936" s="99"/>
      <c r="E936" s="99"/>
      <c r="F936" s="97"/>
    </row>
    <row r="937" spans="1:6" ht="78">
      <c r="A937" s="22">
        <v>4</v>
      </c>
      <c r="B937" s="99" t="s">
        <v>3057</v>
      </c>
      <c r="C937" s="99" t="s">
        <v>3066</v>
      </c>
      <c r="D937" s="99" t="s">
        <v>3067</v>
      </c>
      <c r="E937" s="99"/>
      <c r="F937" s="97"/>
    </row>
    <row r="938" spans="1:6" ht="93.6">
      <c r="A938" s="22">
        <v>4</v>
      </c>
      <c r="B938" s="99" t="s">
        <v>3057</v>
      </c>
      <c r="C938" s="99" t="s">
        <v>3068</v>
      </c>
      <c r="D938" s="99" t="s">
        <v>3069</v>
      </c>
      <c r="E938" s="99"/>
      <c r="F938" s="97"/>
    </row>
    <row r="939" spans="1:6" ht="124.8">
      <c r="A939" s="121">
        <v>3</v>
      </c>
      <c r="B939" s="120" t="s">
        <v>3034</v>
      </c>
      <c r="C939" s="121" t="s">
        <v>2669</v>
      </c>
      <c r="D939" s="121" t="s">
        <v>2670</v>
      </c>
      <c r="E939" s="121"/>
      <c r="F939" s="123"/>
    </row>
    <row r="940" spans="1:6" ht="93.6">
      <c r="A940" s="19">
        <v>3</v>
      </c>
      <c r="B940" s="120" t="s">
        <v>3034</v>
      </c>
      <c r="C940" s="121" t="s">
        <v>3070</v>
      </c>
      <c r="D940" s="121" t="s">
        <v>3071</v>
      </c>
      <c r="E940" s="121" t="s">
        <v>3072</v>
      </c>
      <c r="F940" s="121"/>
    </row>
    <row r="941" spans="1:6" ht="109.2">
      <c r="A941" s="101">
        <v>4</v>
      </c>
      <c r="B941" s="101" t="s">
        <v>3057</v>
      </c>
      <c r="C941" s="101" t="s">
        <v>3073</v>
      </c>
      <c r="D941" s="164" t="s">
        <v>3071</v>
      </c>
      <c r="E941" s="101" t="s">
        <v>3074</v>
      </c>
      <c r="F941" s="125"/>
    </row>
    <row r="942" spans="1:6" ht="78">
      <c r="A942" s="91">
        <v>2</v>
      </c>
      <c r="B942" s="91" t="s">
        <v>173</v>
      </c>
      <c r="C942" s="91" t="s">
        <v>3075</v>
      </c>
      <c r="D942" s="91" t="s">
        <v>175</v>
      </c>
      <c r="E942" s="91" t="s">
        <v>3076</v>
      </c>
      <c r="F942" s="91"/>
    </row>
    <row r="943" spans="1:6" ht="46.8">
      <c r="A943" s="164">
        <v>3</v>
      </c>
      <c r="B943" s="120" t="s">
        <v>3077</v>
      </c>
      <c r="C943" s="120" t="s">
        <v>3078</v>
      </c>
      <c r="D943" s="120" t="s">
        <v>3079</v>
      </c>
      <c r="E943" s="120" t="s">
        <v>3080</v>
      </c>
      <c r="F943" s="94"/>
    </row>
    <row r="944" spans="1:6" ht="78">
      <c r="A944" s="164">
        <v>3</v>
      </c>
      <c r="B944" s="120" t="s">
        <v>3077</v>
      </c>
      <c r="C944" s="120" t="s">
        <v>3081</v>
      </c>
      <c r="D944" s="120" t="s">
        <v>3082</v>
      </c>
      <c r="E944" s="120" t="s">
        <v>3083</v>
      </c>
      <c r="F944" s="116"/>
    </row>
    <row r="945" spans="1:6" ht="46.8">
      <c r="A945" s="164">
        <v>3</v>
      </c>
      <c r="B945" s="120" t="s">
        <v>3077</v>
      </c>
      <c r="C945" s="120" t="s">
        <v>3084</v>
      </c>
      <c r="D945" s="120" t="s">
        <v>3085</v>
      </c>
      <c r="E945" s="120"/>
      <c r="F945" s="116"/>
    </row>
    <row r="946" spans="1:6" ht="109.2">
      <c r="A946" s="164">
        <v>3</v>
      </c>
      <c r="B946" s="120" t="s">
        <v>3077</v>
      </c>
      <c r="C946" s="120" t="s">
        <v>3086</v>
      </c>
      <c r="D946" s="120" t="s">
        <v>3087</v>
      </c>
      <c r="E946" s="120" t="s">
        <v>3088</v>
      </c>
      <c r="F946" s="116"/>
    </row>
    <row r="947" spans="1:6" ht="62.4">
      <c r="A947" s="164">
        <v>3</v>
      </c>
      <c r="B947" s="120" t="s">
        <v>3077</v>
      </c>
      <c r="C947" s="120" t="s">
        <v>3089</v>
      </c>
      <c r="D947" s="120" t="s">
        <v>3090</v>
      </c>
      <c r="E947" s="120"/>
      <c r="F947" s="116"/>
    </row>
    <row r="948" spans="1:6" ht="140.4">
      <c r="A948" s="164">
        <v>3</v>
      </c>
      <c r="B948" s="120" t="s">
        <v>3077</v>
      </c>
      <c r="C948" s="120" t="s">
        <v>3091</v>
      </c>
      <c r="D948" s="120" t="s">
        <v>3092</v>
      </c>
      <c r="E948" s="120" t="s">
        <v>3093</v>
      </c>
      <c r="F948" s="116"/>
    </row>
    <row r="949" spans="1:6" ht="78">
      <c r="A949" s="164">
        <v>3</v>
      </c>
      <c r="B949" s="120" t="s">
        <v>3077</v>
      </c>
      <c r="C949" s="120" t="s">
        <v>3094</v>
      </c>
      <c r="D949" s="120" t="s">
        <v>3095</v>
      </c>
      <c r="E949" s="120" t="s">
        <v>3096</v>
      </c>
      <c r="F949" s="116"/>
    </row>
    <row r="950" spans="1:6" ht="78">
      <c r="A950" s="164">
        <v>3</v>
      </c>
      <c r="B950" s="120" t="s">
        <v>3077</v>
      </c>
      <c r="C950" s="120" t="s">
        <v>3097</v>
      </c>
      <c r="D950" s="120" t="s">
        <v>3098</v>
      </c>
      <c r="E950" s="120"/>
      <c r="F950" s="116"/>
    </row>
    <row r="951" spans="1:6" ht="93.6">
      <c r="A951" s="164">
        <v>3</v>
      </c>
      <c r="B951" s="120" t="s">
        <v>3077</v>
      </c>
      <c r="C951" s="120" t="s">
        <v>3099</v>
      </c>
      <c r="D951" s="120" t="s">
        <v>3100</v>
      </c>
      <c r="E951" s="120" t="s">
        <v>3101</v>
      </c>
      <c r="F951" s="116"/>
    </row>
    <row r="952" spans="1:6" ht="124.8">
      <c r="A952" s="91">
        <v>2</v>
      </c>
      <c r="B952" s="91" t="s">
        <v>176</v>
      </c>
      <c r="C952" s="91" t="s">
        <v>177</v>
      </c>
      <c r="D952" s="91" t="s">
        <v>3102</v>
      </c>
      <c r="E952" s="91" t="s">
        <v>3103</v>
      </c>
      <c r="F952" s="91"/>
    </row>
    <row r="953" spans="1:6" ht="46.8">
      <c r="A953" s="164">
        <v>3</v>
      </c>
      <c r="B953" s="120" t="s">
        <v>3104</v>
      </c>
      <c r="C953" s="120" t="s">
        <v>3105</v>
      </c>
      <c r="D953" s="120" t="s">
        <v>3106</v>
      </c>
      <c r="E953" s="120"/>
      <c r="F953" s="94"/>
    </row>
    <row r="954" spans="1:6" ht="31.2">
      <c r="A954" s="164">
        <v>3</v>
      </c>
      <c r="B954" s="120" t="s">
        <v>3104</v>
      </c>
      <c r="C954" s="120" t="s">
        <v>3107</v>
      </c>
      <c r="D954" s="120" t="s">
        <v>3108</v>
      </c>
      <c r="E954" s="120"/>
      <c r="F954" s="94"/>
    </row>
    <row r="955" spans="1:6" ht="124.8">
      <c r="A955" s="164">
        <v>3</v>
      </c>
      <c r="B955" s="120" t="s">
        <v>3104</v>
      </c>
      <c r="C955" s="120" t="s">
        <v>3109</v>
      </c>
      <c r="D955" s="120" t="s">
        <v>3110</v>
      </c>
      <c r="E955" s="120" t="s">
        <v>3111</v>
      </c>
      <c r="F955" s="94" t="s">
        <v>431</v>
      </c>
    </row>
    <row r="956" spans="1:6" ht="78">
      <c r="A956" s="22">
        <v>4</v>
      </c>
      <c r="B956" s="99" t="s">
        <v>3112</v>
      </c>
      <c r="C956" s="99" t="s">
        <v>3113</v>
      </c>
      <c r="D956" s="99" t="s">
        <v>3114</v>
      </c>
      <c r="E956" s="99"/>
      <c r="F956" s="97" t="s">
        <v>431</v>
      </c>
    </row>
    <row r="957" spans="1:6" ht="109.2">
      <c r="A957" s="22">
        <v>4</v>
      </c>
      <c r="B957" s="99" t="s">
        <v>3112</v>
      </c>
      <c r="C957" s="99" t="s">
        <v>3115</v>
      </c>
      <c r="D957" s="99" t="s">
        <v>3116</v>
      </c>
      <c r="E957" s="99" t="s">
        <v>3117</v>
      </c>
      <c r="F957" s="774" t="s">
        <v>431</v>
      </c>
    </row>
    <row r="958" spans="1:6" ht="78">
      <c r="A958" s="22">
        <v>4</v>
      </c>
      <c r="B958" s="99" t="s">
        <v>3112</v>
      </c>
      <c r="C958" s="99" t="s">
        <v>3118</v>
      </c>
      <c r="D958" s="99" t="s">
        <v>3119</v>
      </c>
      <c r="E958" s="99"/>
      <c r="F958" s="97" t="s">
        <v>431</v>
      </c>
    </row>
    <row r="959" spans="1:6" ht="140.4">
      <c r="A959" s="164">
        <v>3</v>
      </c>
      <c r="B959" s="120" t="s">
        <v>3104</v>
      </c>
      <c r="C959" s="120" t="s">
        <v>3120</v>
      </c>
      <c r="D959" s="120" t="s">
        <v>3121</v>
      </c>
      <c r="E959" s="120" t="s">
        <v>3122</v>
      </c>
      <c r="F959" s="94"/>
    </row>
    <row r="960" spans="1:6" ht="62.4">
      <c r="A960" s="164">
        <v>3</v>
      </c>
      <c r="B960" s="120" t="s">
        <v>3104</v>
      </c>
      <c r="C960" s="120" t="s">
        <v>3123</v>
      </c>
      <c r="D960" s="120" t="s">
        <v>3124</v>
      </c>
      <c r="E960" s="120"/>
      <c r="F960" s="94"/>
    </row>
    <row r="961" spans="1:6" ht="78">
      <c r="A961" s="91">
        <v>2</v>
      </c>
      <c r="B961" s="91" t="s">
        <v>179</v>
      </c>
      <c r="C961" s="91" t="s">
        <v>180</v>
      </c>
      <c r="D961" s="91" t="s">
        <v>181</v>
      </c>
      <c r="E961" s="91" t="s">
        <v>3126</v>
      </c>
      <c r="F961" s="91"/>
    </row>
    <row r="962" spans="1:6" ht="124.8">
      <c r="A962" s="164">
        <v>2</v>
      </c>
      <c r="B962" s="120" t="s">
        <v>3127</v>
      </c>
      <c r="C962" s="120" t="s">
        <v>3128</v>
      </c>
      <c r="D962" s="120" t="s">
        <v>3129</v>
      </c>
      <c r="E962" s="120" t="s">
        <v>3130</v>
      </c>
      <c r="F962" s="94"/>
    </row>
    <row r="963" spans="1:6" ht="78">
      <c r="A963" s="164">
        <v>3</v>
      </c>
      <c r="B963" s="120" t="s">
        <v>3127</v>
      </c>
      <c r="C963" s="120" t="s">
        <v>3131</v>
      </c>
      <c r="D963" s="120" t="s">
        <v>3132</v>
      </c>
      <c r="E963" s="120" t="s">
        <v>3133</v>
      </c>
      <c r="F963" s="94"/>
    </row>
    <row r="964" spans="1:6" ht="62.4">
      <c r="A964" s="22">
        <v>4</v>
      </c>
      <c r="B964" s="21" t="s">
        <v>3134</v>
      </c>
      <c r="C964" s="21" t="s">
        <v>3135</v>
      </c>
      <c r="D964" s="21" t="s">
        <v>3136</v>
      </c>
      <c r="E964" s="21"/>
      <c r="F964" s="779"/>
    </row>
    <row r="965" spans="1:6" ht="31.2">
      <c r="A965" s="164">
        <v>3</v>
      </c>
      <c r="B965" s="120" t="s">
        <v>3127</v>
      </c>
      <c r="C965" s="120" t="s">
        <v>3137</v>
      </c>
      <c r="D965" s="120" t="s">
        <v>3138</v>
      </c>
      <c r="E965" s="120"/>
      <c r="F965" s="94"/>
    </row>
    <row r="966" spans="1:6" ht="46.8">
      <c r="A966" s="22">
        <v>4</v>
      </c>
      <c r="B966" s="99" t="s">
        <v>3134</v>
      </c>
      <c r="C966" s="99" t="s">
        <v>3139</v>
      </c>
      <c r="D966" s="99" t="s">
        <v>3140</v>
      </c>
      <c r="E966" s="99"/>
      <c r="F966" s="97"/>
    </row>
    <row r="967" spans="1:6" ht="78">
      <c r="A967" s="164">
        <v>3</v>
      </c>
      <c r="B967" s="120" t="s">
        <v>3127</v>
      </c>
      <c r="C967" s="120" t="s">
        <v>3141</v>
      </c>
      <c r="D967" s="120" t="s">
        <v>3142</v>
      </c>
      <c r="E967" s="120"/>
      <c r="F967" s="94"/>
    </row>
    <row r="968" spans="1:6" ht="31.2">
      <c r="A968" s="91">
        <v>2</v>
      </c>
      <c r="B968" s="91" t="s">
        <v>182</v>
      </c>
      <c r="C968" s="91" t="s">
        <v>183</v>
      </c>
      <c r="D968" s="91" t="s">
        <v>3143</v>
      </c>
      <c r="E968" s="91"/>
      <c r="F968" s="91"/>
    </row>
    <row r="969" spans="1:6" ht="62.4">
      <c r="A969" s="164">
        <v>3</v>
      </c>
      <c r="B969" s="120" t="s">
        <v>2653</v>
      </c>
      <c r="C969" s="120" t="s">
        <v>3144</v>
      </c>
      <c r="D969" s="120" t="s">
        <v>3145</v>
      </c>
      <c r="E969" s="120"/>
      <c r="F969" s="94"/>
    </row>
    <row r="970" spans="1:6" ht="109.2">
      <c r="A970" s="164">
        <v>3</v>
      </c>
      <c r="B970" s="120" t="s">
        <v>2653</v>
      </c>
      <c r="C970" s="120" t="s">
        <v>3146</v>
      </c>
      <c r="D970" s="120" t="s">
        <v>3147</v>
      </c>
      <c r="E970" s="120" t="s">
        <v>3148</v>
      </c>
      <c r="F970" s="94"/>
    </row>
    <row r="971" spans="1:6" ht="46.8">
      <c r="A971" s="164">
        <v>3</v>
      </c>
      <c r="B971" s="120" t="s">
        <v>2653</v>
      </c>
      <c r="C971" s="120" t="s">
        <v>3149</v>
      </c>
      <c r="D971" s="120" t="s">
        <v>3150</v>
      </c>
      <c r="E971" s="120" t="s">
        <v>3151</v>
      </c>
      <c r="F971" s="94"/>
    </row>
    <row r="972" spans="1:6" ht="78">
      <c r="A972" s="164">
        <v>3</v>
      </c>
      <c r="B972" s="120" t="s">
        <v>2653</v>
      </c>
      <c r="C972" s="120" t="s">
        <v>3152</v>
      </c>
      <c r="D972" s="120" t="s">
        <v>3153</v>
      </c>
      <c r="E972" s="120" t="s">
        <v>3154</v>
      </c>
      <c r="F972" s="94"/>
    </row>
    <row r="973" spans="1:6" ht="109.2">
      <c r="A973" s="164">
        <v>3</v>
      </c>
      <c r="B973" s="120" t="s">
        <v>2653</v>
      </c>
      <c r="C973" s="120" t="s">
        <v>3155</v>
      </c>
      <c r="D973" s="120" t="s">
        <v>3156</v>
      </c>
      <c r="E973" s="120" t="s">
        <v>3157</v>
      </c>
      <c r="F973" s="94"/>
    </row>
    <row r="974" spans="1:6" ht="78">
      <c r="A974" s="164">
        <v>3</v>
      </c>
      <c r="B974" s="120" t="s">
        <v>3158</v>
      </c>
      <c r="C974" s="120" t="s">
        <v>3159</v>
      </c>
      <c r="D974" s="120" t="s">
        <v>3160</v>
      </c>
      <c r="E974" s="120"/>
      <c r="F974" s="94"/>
    </row>
    <row r="975" spans="1:6" ht="62.4">
      <c r="A975" s="164">
        <v>3</v>
      </c>
      <c r="B975" s="120" t="s">
        <v>3158</v>
      </c>
      <c r="C975" s="120" t="s">
        <v>3161</v>
      </c>
      <c r="D975" s="120" t="s">
        <v>3162</v>
      </c>
      <c r="E975" s="120"/>
      <c r="F975" s="94"/>
    </row>
    <row r="976" spans="1:6" ht="78">
      <c r="A976" s="22">
        <v>4</v>
      </c>
      <c r="B976" s="99" t="s">
        <v>3158</v>
      </c>
      <c r="C976" s="99" t="s">
        <v>3163</v>
      </c>
      <c r="D976" s="99" t="s">
        <v>3164</v>
      </c>
      <c r="E976" s="99" t="s">
        <v>3165</v>
      </c>
      <c r="F976" s="97"/>
    </row>
    <row r="977" spans="1:6" ht="62.4">
      <c r="A977" s="22">
        <v>4</v>
      </c>
      <c r="B977" s="99" t="s">
        <v>3158</v>
      </c>
      <c r="C977" s="99" t="s">
        <v>3166</v>
      </c>
      <c r="D977" s="99" t="s">
        <v>3167</v>
      </c>
      <c r="E977" s="99"/>
      <c r="F977" s="97"/>
    </row>
    <row r="978" spans="1:6" ht="62.4">
      <c r="A978" s="101">
        <v>4</v>
      </c>
      <c r="B978" s="99" t="s">
        <v>3158</v>
      </c>
      <c r="C978" s="99" t="s">
        <v>3168</v>
      </c>
      <c r="D978" s="99" t="s">
        <v>3169</v>
      </c>
      <c r="E978" s="101"/>
      <c r="F978" s="99"/>
    </row>
    <row r="979" spans="1:6" ht="46.8">
      <c r="A979" s="164">
        <v>3</v>
      </c>
      <c r="B979" s="120" t="s">
        <v>2653</v>
      </c>
      <c r="C979" s="120" t="s">
        <v>3170</v>
      </c>
      <c r="D979" s="120" t="s">
        <v>3171</v>
      </c>
      <c r="E979" s="120" t="s">
        <v>3172</v>
      </c>
      <c r="F979" s="94"/>
    </row>
    <row r="980" spans="1:6" ht="46.8">
      <c r="A980" s="164">
        <v>3</v>
      </c>
      <c r="B980" s="120" t="s">
        <v>2653</v>
      </c>
      <c r="C980" s="120" t="s">
        <v>3173</v>
      </c>
      <c r="D980" s="120" t="s">
        <v>3174</v>
      </c>
      <c r="E980" s="120"/>
      <c r="F980" s="94"/>
    </row>
    <row r="981" spans="1:6" ht="62.4">
      <c r="A981" s="164">
        <v>3</v>
      </c>
      <c r="B981" s="120" t="s">
        <v>2653</v>
      </c>
      <c r="C981" s="120" t="s">
        <v>3175</v>
      </c>
      <c r="D981" s="120" t="s">
        <v>3176</v>
      </c>
      <c r="E981" s="120" t="s">
        <v>3177</v>
      </c>
      <c r="F981" s="94"/>
    </row>
    <row r="982" spans="1:6" ht="93.6">
      <c r="A982" s="91">
        <v>2</v>
      </c>
      <c r="B982" s="91" t="s">
        <v>188</v>
      </c>
      <c r="C982" s="91" t="s">
        <v>189</v>
      </c>
      <c r="D982" s="91" t="s">
        <v>190</v>
      </c>
      <c r="E982" s="91" t="s">
        <v>3178</v>
      </c>
      <c r="F982" s="91"/>
    </row>
    <row r="983" spans="1:6" ht="78">
      <c r="A983" s="164">
        <v>2</v>
      </c>
      <c r="B983" s="120" t="s">
        <v>3179</v>
      </c>
      <c r="C983" s="120" t="s">
        <v>3180</v>
      </c>
      <c r="D983" s="120" t="s">
        <v>3181</v>
      </c>
      <c r="E983" s="120"/>
      <c r="F983" s="94"/>
    </row>
    <row r="984" spans="1:6" ht="124.8">
      <c r="A984" s="164">
        <v>3</v>
      </c>
      <c r="B984" s="120" t="s">
        <v>3179</v>
      </c>
      <c r="C984" s="120" t="s">
        <v>3182</v>
      </c>
      <c r="D984" s="120" t="s">
        <v>3183</v>
      </c>
      <c r="E984" s="120" t="s">
        <v>3184</v>
      </c>
      <c r="F984" s="94"/>
    </row>
    <row r="985" spans="1:6" ht="93.6">
      <c r="A985" s="164">
        <v>3</v>
      </c>
      <c r="B985" s="120" t="s">
        <v>3179</v>
      </c>
      <c r="C985" s="120" t="s">
        <v>3185</v>
      </c>
      <c r="D985" s="120" t="s">
        <v>3186</v>
      </c>
      <c r="E985" s="120"/>
      <c r="F985" s="94"/>
    </row>
    <row r="986" spans="1:6" ht="78">
      <c r="A986" s="164">
        <v>3</v>
      </c>
      <c r="B986" s="120" t="s">
        <v>3179</v>
      </c>
      <c r="C986" s="120" t="s">
        <v>3187</v>
      </c>
      <c r="D986" s="120" t="s">
        <v>3188</v>
      </c>
      <c r="E986" s="120"/>
      <c r="F986" s="94"/>
    </row>
    <row r="987" spans="1:6" ht="31.2">
      <c r="A987" s="22">
        <v>4</v>
      </c>
      <c r="B987" s="99" t="s">
        <v>3189</v>
      </c>
      <c r="C987" s="99" t="s">
        <v>3190</v>
      </c>
      <c r="D987" s="99" t="s">
        <v>3191</v>
      </c>
      <c r="E987" s="99" t="s">
        <v>3192</v>
      </c>
      <c r="F987" s="97"/>
    </row>
    <row r="988" spans="1:6" ht="78">
      <c r="A988" s="164">
        <v>3</v>
      </c>
      <c r="B988" s="120" t="s">
        <v>3179</v>
      </c>
      <c r="C988" s="120" t="s">
        <v>3193</v>
      </c>
      <c r="D988" s="120" t="s">
        <v>3194</v>
      </c>
      <c r="E988" s="120" t="s">
        <v>3195</v>
      </c>
      <c r="F988" s="94"/>
    </row>
    <row r="989" spans="1:6" ht="93.6">
      <c r="A989" s="22">
        <v>4</v>
      </c>
      <c r="B989" s="99" t="s">
        <v>3189</v>
      </c>
      <c r="C989" s="99" t="s">
        <v>3196</v>
      </c>
      <c r="D989" s="99" t="s">
        <v>3197</v>
      </c>
      <c r="E989" s="99" t="s">
        <v>3198</v>
      </c>
      <c r="F989" s="99"/>
    </row>
    <row r="990" spans="1:6" ht="62.4">
      <c r="A990" s="164">
        <v>3</v>
      </c>
      <c r="B990" s="120" t="s">
        <v>3179</v>
      </c>
      <c r="C990" s="120" t="s">
        <v>3199</v>
      </c>
      <c r="D990" s="120" t="s">
        <v>3200</v>
      </c>
      <c r="E990" s="120" t="s">
        <v>3201</v>
      </c>
      <c r="F990" s="94"/>
    </row>
    <row r="991" spans="1:6" ht="31.2">
      <c r="A991" s="22">
        <v>4</v>
      </c>
      <c r="B991" s="99" t="s">
        <v>3189</v>
      </c>
      <c r="C991" s="99" t="s">
        <v>3202</v>
      </c>
      <c r="D991" s="99" t="s">
        <v>3203</v>
      </c>
      <c r="E991" s="99"/>
      <c r="F991" s="99"/>
    </row>
    <row r="992" spans="1:6" ht="31.2">
      <c r="A992" s="22">
        <v>4</v>
      </c>
      <c r="B992" s="99" t="s">
        <v>3189</v>
      </c>
      <c r="C992" s="99" t="s">
        <v>3204</v>
      </c>
      <c r="D992" s="99" t="s">
        <v>3205</v>
      </c>
      <c r="E992" s="99" t="s">
        <v>3206</v>
      </c>
      <c r="F992" s="97"/>
    </row>
    <row r="993" spans="1:6" ht="31.2">
      <c r="A993" s="99">
        <v>4</v>
      </c>
      <c r="B993" s="99" t="s">
        <v>3189</v>
      </c>
      <c r="C993" s="99" t="s">
        <v>3207</v>
      </c>
      <c r="D993" s="99"/>
      <c r="E993" s="99"/>
      <c r="F993" s="97"/>
    </row>
    <row r="994" spans="1:6" ht="124.8">
      <c r="A994" s="164">
        <v>3</v>
      </c>
      <c r="B994" s="120" t="s">
        <v>3179</v>
      </c>
      <c r="C994" s="120" t="s">
        <v>3208</v>
      </c>
      <c r="D994" s="120" t="s">
        <v>3209</v>
      </c>
      <c r="E994" s="120"/>
      <c r="F994" s="94"/>
    </row>
    <row r="995" spans="1:6" ht="109.2">
      <c r="A995" s="164">
        <v>3</v>
      </c>
      <c r="B995" s="120" t="s">
        <v>3179</v>
      </c>
      <c r="C995" s="120" t="s">
        <v>3210</v>
      </c>
      <c r="D995" s="120" t="s">
        <v>3211</v>
      </c>
      <c r="E995" s="120" t="s">
        <v>3212</v>
      </c>
      <c r="F995" s="94"/>
    </row>
    <row r="996" spans="1:6" ht="46.8">
      <c r="A996" s="164">
        <v>3</v>
      </c>
      <c r="B996" s="120" t="s">
        <v>3179</v>
      </c>
      <c r="C996" s="120" t="s">
        <v>3213</v>
      </c>
      <c r="D996" s="120" t="s">
        <v>3214</v>
      </c>
      <c r="E996" s="120"/>
      <c r="F996" s="94"/>
    </row>
    <row r="997" spans="1:6" ht="46.8">
      <c r="A997" s="22">
        <v>4</v>
      </c>
      <c r="B997" s="99" t="s">
        <v>3189</v>
      </c>
      <c r="C997" s="99" t="s">
        <v>3215</v>
      </c>
      <c r="D997" s="99" t="s">
        <v>3216</v>
      </c>
      <c r="E997" s="99" t="s">
        <v>3217</v>
      </c>
      <c r="F997" s="97"/>
    </row>
    <row r="998" spans="1:6" ht="62.4">
      <c r="A998" s="164">
        <v>3</v>
      </c>
      <c r="B998" s="120" t="s">
        <v>3179</v>
      </c>
      <c r="C998" s="120" t="s">
        <v>3218</v>
      </c>
      <c r="D998" s="120" t="s">
        <v>3219</v>
      </c>
      <c r="E998" s="120"/>
      <c r="F998" s="94"/>
    </row>
    <row r="999" spans="1:6" ht="62.4">
      <c r="A999" s="22">
        <v>4</v>
      </c>
      <c r="B999" s="99" t="s">
        <v>3189</v>
      </c>
      <c r="C999" s="99" t="s">
        <v>3220</v>
      </c>
      <c r="D999" s="99" t="s">
        <v>3221</v>
      </c>
      <c r="E999" s="99" t="s">
        <v>3222</v>
      </c>
      <c r="F999" s="97"/>
    </row>
    <row r="1000" spans="1:6" ht="46.8">
      <c r="A1000" s="22">
        <v>4</v>
      </c>
      <c r="B1000" s="99" t="s">
        <v>3189</v>
      </c>
      <c r="C1000" s="99" t="s">
        <v>3223</v>
      </c>
      <c r="D1000" s="99" t="s">
        <v>3224</v>
      </c>
      <c r="E1000" s="99"/>
      <c r="F1000" s="97"/>
    </row>
    <row r="1001" spans="1:6" ht="93.6">
      <c r="A1001" s="22">
        <v>4</v>
      </c>
      <c r="B1001" s="99" t="s">
        <v>3189</v>
      </c>
      <c r="C1001" s="99" t="s">
        <v>3225</v>
      </c>
      <c r="D1001" s="99" t="s">
        <v>3226</v>
      </c>
      <c r="E1001" s="99"/>
      <c r="F1001" s="97"/>
    </row>
    <row r="1002" spans="1:6" ht="78">
      <c r="A1002" s="164">
        <v>3</v>
      </c>
      <c r="B1002" s="120" t="s">
        <v>3179</v>
      </c>
      <c r="C1002" s="120" t="s">
        <v>3227</v>
      </c>
      <c r="D1002" s="120" t="s">
        <v>3228</v>
      </c>
      <c r="E1002" s="120" t="s">
        <v>3229</v>
      </c>
      <c r="F1002" s="94"/>
    </row>
    <row r="1003" spans="1:6" ht="171.6">
      <c r="A1003" s="164">
        <v>3</v>
      </c>
      <c r="B1003" s="120" t="s">
        <v>3179</v>
      </c>
      <c r="C1003" s="120" t="s">
        <v>3230</v>
      </c>
      <c r="D1003" s="120" t="s">
        <v>3231</v>
      </c>
      <c r="E1003" s="120" t="s">
        <v>3232</v>
      </c>
      <c r="F1003" s="94"/>
    </row>
    <row r="1004" spans="1:6" ht="93.6">
      <c r="A1004" s="164">
        <v>3</v>
      </c>
      <c r="B1004" s="120" t="s">
        <v>3179</v>
      </c>
      <c r="C1004" s="120" t="s">
        <v>3233</v>
      </c>
      <c r="D1004" s="120" t="s">
        <v>3234</v>
      </c>
      <c r="E1004" s="120" t="s">
        <v>3235</v>
      </c>
      <c r="F1004" s="94"/>
    </row>
    <row r="1005" spans="1:6" ht="78">
      <c r="A1005" s="22">
        <v>4</v>
      </c>
      <c r="B1005" s="99" t="s">
        <v>3189</v>
      </c>
      <c r="C1005" s="99" t="s">
        <v>3236</v>
      </c>
      <c r="D1005" s="99" t="s">
        <v>3237</v>
      </c>
      <c r="E1005" s="99" t="s">
        <v>3238</v>
      </c>
      <c r="F1005" s="97"/>
    </row>
    <row r="1006" spans="1:6" ht="124.8">
      <c r="A1006" s="164">
        <v>4</v>
      </c>
      <c r="B1006" s="120" t="s">
        <v>3179</v>
      </c>
      <c r="C1006" s="120" t="s">
        <v>3239</v>
      </c>
      <c r="D1006" s="120" t="s">
        <v>3240</v>
      </c>
      <c r="E1006" s="120" t="s">
        <v>3241</v>
      </c>
      <c r="F1006" s="94"/>
    </row>
    <row r="1007" spans="1:6" ht="62.4">
      <c r="A1007" s="164">
        <v>3</v>
      </c>
      <c r="B1007" s="120" t="s">
        <v>3179</v>
      </c>
      <c r="C1007" s="120" t="s">
        <v>3242</v>
      </c>
      <c r="D1007" s="120" t="s">
        <v>3243</v>
      </c>
      <c r="E1007" s="120"/>
      <c r="F1007" s="94"/>
    </row>
    <row r="1008" spans="1:6" ht="140.4">
      <c r="A1008" s="164">
        <v>3</v>
      </c>
      <c r="B1008" s="120" t="s">
        <v>3179</v>
      </c>
      <c r="C1008" s="120" t="s">
        <v>3244</v>
      </c>
      <c r="D1008" s="120" t="s">
        <v>3245</v>
      </c>
      <c r="E1008" s="120" t="s">
        <v>3246</v>
      </c>
      <c r="F1008" s="94"/>
    </row>
    <row r="1009" spans="1:6" ht="62.4">
      <c r="A1009" s="99">
        <v>4</v>
      </c>
      <c r="B1009" s="99" t="s">
        <v>3189</v>
      </c>
      <c r="C1009" s="99" t="s">
        <v>3247</v>
      </c>
      <c r="D1009" s="99" t="s">
        <v>3248</v>
      </c>
      <c r="E1009" s="99"/>
      <c r="F1009" s="97"/>
    </row>
    <row r="1010" spans="1:6" ht="78">
      <c r="A1010" s="164">
        <v>3</v>
      </c>
      <c r="B1010" s="120" t="s">
        <v>3179</v>
      </c>
      <c r="C1010" s="120" t="s">
        <v>3249</v>
      </c>
      <c r="D1010" s="120" t="s">
        <v>3250</v>
      </c>
      <c r="E1010" s="120" t="s">
        <v>3251</v>
      </c>
      <c r="F1010" s="94"/>
    </row>
    <row r="1011" spans="1:6" ht="78">
      <c r="A1011" s="164">
        <v>3</v>
      </c>
      <c r="B1011" s="120" t="s">
        <v>3179</v>
      </c>
      <c r="C1011" s="120" t="s">
        <v>3252</v>
      </c>
      <c r="D1011" s="120" t="s">
        <v>3253</v>
      </c>
      <c r="E1011" s="120" t="s">
        <v>3254</v>
      </c>
      <c r="F1011" s="94"/>
    </row>
    <row r="1012" spans="1:6" ht="109.2">
      <c r="A1012" s="164">
        <v>3</v>
      </c>
      <c r="B1012" s="120" t="s">
        <v>3179</v>
      </c>
      <c r="C1012" s="120" t="s">
        <v>3255</v>
      </c>
      <c r="D1012" s="120" t="s">
        <v>3256</v>
      </c>
      <c r="E1012" s="120" t="s">
        <v>3257</v>
      </c>
      <c r="F1012" s="94"/>
    </row>
    <row r="1013" spans="1:6" ht="78">
      <c r="A1013" s="164">
        <v>3</v>
      </c>
      <c r="B1013" s="120" t="s">
        <v>3179</v>
      </c>
      <c r="C1013" s="120" t="s">
        <v>3258</v>
      </c>
      <c r="D1013" s="120" t="s">
        <v>3259</v>
      </c>
      <c r="E1013" s="120"/>
      <c r="F1013" s="94"/>
    </row>
    <row r="1014" spans="1:6" ht="78">
      <c r="A1014" s="91">
        <v>2</v>
      </c>
      <c r="B1014" s="91" t="s">
        <v>191</v>
      </c>
      <c r="C1014" s="91" t="s">
        <v>192</v>
      </c>
      <c r="D1014" s="91" t="s">
        <v>3260</v>
      </c>
      <c r="E1014" s="91" t="s">
        <v>3261</v>
      </c>
      <c r="F1014" s="91"/>
    </row>
    <row r="1015" spans="1:6" ht="46.8">
      <c r="A1015" s="164">
        <v>3</v>
      </c>
      <c r="B1015" s="120" t="s">
        <v>3262</v>
      </c>
      <c r="C1015" s="120" t="s">
        <v>3263</v>
      </c>
      <c r="D1015" s="120" t="s">
        <v>3264</v>
      </c>
      <c r="E1015" s="120"/>
      <c r="F1015" s="94"/>
    </row>
    <row r="1016" spans="1:6" ht="62.4">
      <c r="A1016" s="164">
        <v>3</v>
      </c>
      <c r="B1016" s="120" t="s">
        <v>3262</v>
      </c>
      <c r="C1016" s="120" t="s">
        <v>3265</v>
      </c>
      <c r="D1016" s="120" t="s">
        <v>3266</v>
      </c>
      <c r="E1016" s="120"/>
      <c r="F1016" s="94"/>
    </row>
    <row r="1017" spans="1:6" ht="46.8">
      <c r="A1017" s="164">
        <v>3</v>
      </c>
      <c r="B1017" s="120" t="s">
        <v>3262</v>
      </c>
      <c r="C1017" s="120" t="s">
        <v>3267</v>
      </c>
      <c r="D1017" s="120" t="s">
        <v>3268</v>
      </c>
      <c r="E1017" s="120"/>
      <c r="F1017" s="94"/>
    </row>
    <row r="1018" spans="1:6" ht="93.6">
      <c r="A1018" s="22">
        <v>4</v>
      </c>
      <c r="B1018" s="99" t="s">
        <v>3269</v>
      </c>
      <c r="C1018" s="99" t="s">
        <v>3270</v>
      </c>
      <c r="D1018" s="99" t="s">
        <v>3271</v>
      </c>
      <c r="E1018" s="99" t="s">
        <v>3272</v>
      </c>
      <c r="F1018" s="97"/>
    </row>
    <row r="1019" spans="1:6" ht="62.4">
      <c r="A1019" s="22">
        <v>4</v>
      </c>
      <c r="B1019" s="99" t="s">
        <v>3269</v>
      </c>
      <c r="C1019" s="99" t="s">
        <v>3273</v>
      </c>
      <c r="D1019" s="99" t="s">
        <v>3274</v>
      </c>
      <c r="E1019" s="99" t="s">
        <v>3275</v>
      </c>
      <c r="F1019" s="97"/>
    </row>
    <row r="1020" spans="1:6" ht="46.8">
      <c r="A1020" s="164">
        <v>3</v>
      </c>
      <c r="B1020" s="120" t="s">
        <v>3262</v>
      </c>
      <c r="C1020" s="120" t="s">
        <v>3276</v>
      </c>
      <c r="D1020" s="120" t="s">
        <v>3277</v>
      </c>
      <c r="E1020" s="120" t="s">
        <v>3278</v>
      </c>
      <c r="F1020" s="94"/>
    </row>
    <row r="1021" spans="1:6" ht="109.2">
      <c r="A1021" s="99">
        <v>4</v>
      </c>
      <c r="B1021" s="99" t="s">
        <v>3269</v>
      </c>
      <c r="C1021" s="99" t="s">
        <v>3279</v>
      </c>
      <c r="D1021" s="99" t="s">
        <v>3280</v>
      </c>
      <c r="E1021" s="99" t="s">
        <v>3281</v>
      </c>
      <c r="F1021" s="97"/>
    </row>
    <row r="1022" spans="1:6" ht="78">
      <c r="A1022" s="120">
        <v>3</v>
      </c>
      <c r="B1022" s="120" t="s">
        <v>3262</v>
      </c>
      <c r="C1022" s="120" t="s">
        <v>3282</v>
      </c>
      <c r="D1022" s="120" t="s">
        <v>3283</v>
      </c>
      <c r="E1022" s="120" t="s">
        <v>3284</v>
      </c>
      <c r="F1022" s="94"/>
    </row>
    <row r="1023" spans="1:6" ht="109.2">
      <c r="A1023" s="120">
        <v>3</v>
      </c>
      <c r="B1023" s="120" t="s">
        <v>3262</v>
      </c>
      <c r="C1023" s="120" t="s">
        <v>3285</v>
      </c>
      <c r="D1023" s="120" t="s">
        <v>3286</v>
      </c>
      <c r="E1023" s="120"/>
      <c r="F1023" s="94"/>
    </row>
    <row r="1024" spans="1:6" ht="62.4">
      <c r="A1024" s="91">
        <v>2</v>
      </c>
      <c r="B1024" s="124" t="s">
        <v>194</v>
      </c>
      <c r="C1024" s="91" t="s">
        <v>195</v>
      </c>
      <c r="D1024" s="91" t="s">
        <v>3287</v>
      </c>
      <c r="E1024" s="91" t="s">
        <v>3288</v>
      </c>
      <c r="F1024" s="91"/>
    </row>
    <row r="1025" spans="1:6" ht="109.2">
      <c r="A1025" s="120">
        <v>3</v>
      </c>
      <c r="B1025" s="120" t="s">
        <v>3289</v>
      </c>
      <c r="C1025" s="120" t="s">
        <v>3290</v>
      </c>
      <c r="D1025" s="120" t="s">
        <v>3291</v>
      </c>
      <c r="E1025" s="120" t="s">
        <v>3292</v>
      </c>
      <c r="F1025" s="116"/>
    </row>
    <row r="1026" spans="1:6" ht="46.8">
      <c r="A1026" s="120">
        <v>3</v>
      </c>
      <c r="B1026" s="120" t="s">
        <v>3289</v>
      </c>
      <c r="C1026" s="120" t="s">
        <v>3293</v>
      </c>
      <c r="D1026" s="120" t="s">
        <v>3294</v>
      </c>
      <c r="E1026" s="120"/>
      <c r="F1026" s="116"/>
    </row>
    <row r="1027" spans="1:6" ht="46.8">
      <c r="A1027" s="120">
        <v>3</v>
      </c>
      <c r="B1027" s="120" t="s">
        <v>3289</v>
      </c>
      <c r="C1027" s="120" t="s">
        <v>3295</v>
      </c>
      <c r="D1027" s="120" t="s">
        <v>3296</v>
      </c>
      <c r="E1027" s="120" t="s">
        <v>3297</v>
      </c>
      <c r="F1027" s="94"/>
    </row>
    <row r="1028" spans="1:6" ht="93.6">
      <c r="A1028" s="120">
        <v>4</v>
      </c>
      <c r="B1028" s="120" t="s">
        <v>3289</v>
      </c>
      <c r="C1028" s="120" t="s">
        <v>3298</v>
      </c>
      <c r="D1028" s="120" t="s">
        <v>3299</v>
      </c>
      <c r="E1028" s="120"/>
      <c r="F1028" s="94"/>
    </row>
    <row r="1029" spans="1:6" ht="46.8">
      <c r="A1029" s="164">
        <v>3</v>
      </c>
      <c r="B1029" s="120" t="s">
        <v>3289</v>
      </c>
      <c r="C1029" s="120" t="s">
        <v>3300</v>
      </c>
      <c r="D1029" s="120" t="s">
        <v>3301</v>
      </c>
      <c r="E1029" s="120" t="s">
        <v>3302</v>
      </c>
      <c r="F1029" s="94"/>
    </row>
    <row r="1030" spans="1:6" ht="46.8">
      <c r="A1030" s="120">
        <v>3</v>
      </c>
      <c r="B1030" s="120" t="s">
        <v>3289</v>
      </c>
      <c r="C1030" s="120" t="s">
        <v>3303</v>
      </c>
      <c r="D1030" s="120" t="s">
        <v>3304</v>
      </c>
      <c r="E1030" s="120"/>
      <c r="F1030" s="116"/>
    </row>
    <row r="1031" spans="1:6" ht="78">
      <c r="A1031" s="22">
        <v>4</v>
      </c>
      <c r="B1031" s="99" t="s">
        <v>3305</v>
      </c>
      <c r="C1031" s="99" t="s">
        <v>3306</v>
      </c>
      <c r="D1031" s="99" t="s">
        <v>3307</v>
      </c>
      <c r="E1031" s="99"/>
      <c r="F1031" s="97"/>
    </row>
    <row r="1032" spans="1:6" ht="78">
      <c r="A1032" s="120">
        <v>3</v>
      </c>
      <c r="B1032" s="120" t="s">
        <v>3289</v>
      </c>
      <c r="C1032" s="120" t="s">
        <v>3308</v>
      </c>
      <c r="D1032" s="120" t="s">
        <v>3309</v>
      </c>
      <c r="E1032" s="120"/>
      <c r="F1032" s="116"/>
    </row>
    <row r="1033" spans="1:6" ht="62.4">
      <c r="A1033" s="22">
        <v>4</v>
      </c>
      <c r="B1033" s="99" t="s">
        <v>3305</v>
      </c>
      <c r="C1033" s="99" t="s">
        <v>3310</v>
      </c>
      <c r="D1033" s="99" t="s">
        <v>3311</v>
      </c>
      <c r="E1033" s="99"/>
      <c r="F1033" s="97"/>
    </row>
    <row r="1034" spans="1:6" ht="62.4">
      <c r="A1034" s="22">
        <v>4</v>
      </c>
      <c r="B1034" s="99" t="s">
        <v>3305</v>
      </c>
      <c r="C1034" s="99" t="s">
        <v>3312</v>
      </c>
      <c r="D1034" s="99" t="s">
        <v>3313</v>
      </c>
      <c r="E1034" s="99" t="s">
        <v>3314</v>
      </c>
      <c r="F1034" s="97"/>
    </row>
    <row r="1035" spans="1:6" ht="109.2">
      <c r="A1035" s="22">
        <v>4</v>
      </c>
      <c r="B1035" s="99" t="s">
        <v>3305</v>
      </c>
      <c r="C1035" s="99" t="s">
        <v>3315</v>
      </c>
      <c r="D1035" s="99" t="s">
        <v>3316</v>
      </c>
      <c r="E1035" s="99" t="s">
        <v>3317</v>
      </c>
      <c r="F1035" s="97"/>
    </row>
    <row r="1036" spans="1:6" ht="109.2">
      <c r="A1036" s="120"/>
      <c r="B1036" s="120"/>
      <c r="C1036" s="120" t="s">
        <v>3318</v>
      </c>
      <c r="D1036" s="120" t="s">
        <v>3319</v>
      </c>
      <c r="E1036" s="120" t="s">
        <v>3320</v>
      </c>
      <c r="F1036" s="94"/>
    </row>
    <row r="1037" spans="1:6" ht="140.4">
      <c r="A1037" s="22">
        <v>4</v>
      </c>
      <c r="B1037" s="99" t="s">
        <v>3269</v>
      </c>
      <c r="C1037" s="99" t="s">
        <v>3321</v>
      </c>
      <c r="D1037" s="99" t="s">
        <v>3322</v>
      </c>
      <c r="E1037" s="99" t="s">
        <v>3323</v>
      </c>
      <c r="F1037" s="94"/>
    </row>
    <row r="1038" spans="1:6" ht="109.2">
      <c r="A1038" s="120">
        <v>3</v>
      </c>
      <c r="B1038" s="120" t="s">
        <v>3289</v>
      </c>
      <c r="C1038" s="120" t="s">
        <v>3324</v>
      </c>
      <c r="D1038" s="120" t="s">
        <v>3325</v>
      </c>
      <c r="E1038" s="120"/>
      <c r="F1038" s="94"/>
    </row>
    <row r="1039" spans="1:6" ht="46.8">
      <c r="A1039" s="120">
        <v>3</v>
      </c>
      <c r="B1039" s="120" t="s">
        <v>3289</v>
      </c>
      <c r="C1039" s="120" t="s">
        <v>3326</v>
      </c>
      <c r="D1039" s="120" t="s">
        <v>3327</v>
      </c>
      <c r="E1039" s="120"/>
      <c r="F1039" s="94"/>
    </row>
    <row r="1040" spans="1:6" ht="62.4">
      <c r="A1040" s="22">
        <v>4</v>
      </c>
      <c r="B1040" s="99" t="s">
        <v>3305</v>
      </c>
      <c r="C1040" s="99" t="s">
        <v>3328</v>
      </c>
      <c r="D1040" s="99" t="s">
        <v>3329</v>
      </c>
      <c r="E1040" s="99" t="s">
        <v>3330</v>
      </c>
      <c r="F1040" s="97"/>
    </row>
    <row r="1041" spans="1:6" ht="31.2">
      <c r="A1041" s="120">
        <v>3</v>
      </c>
      <c r="B1041" s="120" t="s">
        <v>3289</v>
      </c>
      <c r="C1041" s="120" t="s">
        <v>3331</v>
      </c>
      <c r="D1041" s="120" t="s">
        <v>3332</v>
      </c>
      <c r="E1041" s="120"/>
      <c r="F1041" s="97"/>
    </row>
    <row r="1042" spans="1:6" ht="46.8">
      <c r="A1042" s="120">
        <v>3</v>
      </c>
      <c r="B1042" s="120" t="s">
        <v>3289</v>
      </c>
      <c r="C1042" s="120" t="s">
        <v>3333</v>
      </c>
      <c r="D1042" s="120" t="s">
        <v>3334</v>
      </c>
      <c r="E1042" s="120" t="s">
        <v>3335</v>
      </c>
      <c r="F1042" s="94"/>
    </row>
    <row r="1043" spans="1:6" ht="46.8">
      <c r="A1043" s="120">
        <v>3</v>
      </c>
      <c r="B1043" s="120" t="s">
        <v>3289</v>
      </c>
      <c r="C1043" s="120" t="s">
        <v>3336</v>
      </c>
      <c r="D1043" s="120" t="s">
        <v>3337</v>
      </c>
      <c r="E1043" s="120" t="s">
        <v>3338</v>
      </c>
      <c r="F1043" s="94"/>
    </row>
    <row r="1044" spans="1:6" ht="78">
      <c r="A1044" s="91">
        <v>2</v>
      </c>
      <c r="B1044" s="124" t="s">
        <v>197</v>
      </c>
      <c r="C1044" s="91" t="s">
        <v>198</v>
      </c>
      <c r="D1044" s="91" t="s">
        <v>3339</v>
      </c>
      <c r="E1044" s="91"/>
      <c r="F1044" s="91"/>
    </row>
    <row r="1045" spans="1:6" ht="62.4">
      <c r="A1045" s="120">
        <v>3</v>
      </c>
      <c r="B1045" s="120" t="s">
        <v>3340</v>
      </c>
      <c r="C1045" s="120" t="s">
        <v>3341</v>
      </c>
      <c r="D1045" s="120" t="s">
        <v>3342</v>
      </c>
      <c r="E1045" s="120"/>
      <c r="F1045" s="94"/>
    </row>
    <row r="1046" spans="1:6" ht="62.4">
      <c r="A1046" s="120">
        <v>3</v>
      </c>
      <c r="B1046" s="120" t="s">
        <v>3340</v>
      </c>
      <c r="C1046" s="120" t="s">
        <v>3343</v>
      </c>
      <c r="D1046" s="120" t="s">
        <v>3344</v>
      </c>
      <c r="E1046" s="120"/>
      <c r="F1046" s="94"/>
    </row>
    <row r="1047" spans="1:6" ht="93.6">
      <c r="A1047" s="120">
        <v>3</v>
      </c>
      <c r="B1047" s="120" t="s">
        <v>3340</v>
      </c>
      <c r="C1047" s="120" t="s">
        <v>3345</v>
      </c>
      <c r="D1047" s="120" t="s">
        <v>3346</v>
      </c>
      <c r="E1047" s="120" t="s">
        <v>3347</v>
      </c>
      <c r="F1047" s="94"/>
    </row>
    <row r="1048" spans="1:6" ht="46.8">
      <c r="A1048" s="120">
        <v>3</v>
      </c>
      <c r="B1048" s="120" t="s">
        <v>3340</v>
      </c>
      <c r="C1048" s="120" t="s">
        <v>3348</v>
      </c>
      <c r="D1048" s="120" t="s">
        <v>3349</v>
      </c>
      <c r="E1048" s="120" t="s">
        <v>3350</v>
      </c>
      <c r="F1048" s="94"/>
    </row>
    <row r="1049" spans="1:6" ht="140.4">
      <c r="A1049" s="120">
        <v>3</v>
      </c>
      <c r="B1049" s="120" t="s">
        <v>3340</v>
      </c>
      <c r="C1049" s="120" t="s">
        <v>3351</v>
      </c>
      <c r="D1049" s="120" t="s">
        <v>3352</v>
      </c>
      <c r="E1049" s="120" t="s">
        <v>3353</v>
      </c>
      <c r="F1049" s="94" t="s">
        <v>431</v>
      </c>
    </row>
    <row r="1050" spans="1:6" ht="62.4">
      <c r="A1050" s="101">
        <v>4</v>
      </c>
      <c r="B1050" s="99" t="s">
        <v>3354</v>
      </c>
      <c r="C1050" s="101" t="s">
        <v>3355</v>
      </c>
      <c r="D1050" s="101" t="s">
        <v>3356</v>
      </c>
      <c r="E1050" s="548"/>
      <c r="F1050" s="147"/>
    </row>
    <row r="1051" spans="1:6" ht="93.6">
      <c r="A1051" s="120">
        <v>3</v>
      </c>
      <c r="B1051" s="120" t="s">
        <v>3340</v>
      </c>
      <c r="C1051" s="120" t="s">
        <v>3357</v>
      </c>
      <c r="D1051" s="120" t="s">
        <v>3358</v>
      </c>
      <c r="E1051" s="120"/>
      <c r="F1051" s="94"/>
    </row>
    <row r="1052" spans="1:6" ht="46.8">
      <c r="A1052" s="120">
        <v>3</v>
      </c>
      <c r="B1052" s="120" t="s">
        <v>3340</v>
      </c>
      <c r="C1052" s="120" t="s">
        <v>3359</v>
      </c>
      <c r="D1052" s="120" t="s">
        <v>3360</v>
      </c>
      <c r="E1052" s="120" t="s">
        <v>3361</v>
      </c>
      <c r="F1052" s="94"/>
    </row>
    <row r="1053" spans="1:6" ht="46.8">
      <c r="A1053" s="120">
        <v>3</v>
      </c>
      <c r="B1053" s="120" t="s">
        <v>3340</v>
      </c>
      <c r="C1053" s="120" t="s">
        <v>3362</v>
      </c>
      <c r="D1053" s="120" t="s">
        <v>3363</v>
      </c>
      <c r="E1053" s="120"/>
      <c r="F1053" s="94"/>
    </row>
    <row r="1054" spans="1:6" ht="62.4">
      <c r="A1054" s="120">
        <v>3</v>
      </c>
      <c r="B1054" s="120" t="s">
        <v>3340</v>
      </c>
      <c r="C1054" s="120" t="s">
        <v>3364</v>
      </c>
      <c r="D1054" s="120" t="s">
        <v>3365</v>
      </c>
      <c r="E1054" s="120"/>
      <c r="F1054" s="94"/>
    </row>
    <row r="1055" spans="1:6" ht="78">
      <c r="A1055" s="101">
        <v>4</v>
      </c>
      <c r="B1055" s="99" t="s">
        <v>3354</v>
      </c>
      <c r="C1055" s="101" t="s">
        <v>3366</v>
      </c>
      <c r="D1055" s="101" t="s">
        <v>3367</v>
      </c>
      <c r="E1055" s="548"/>
      <c r="F1055" s="147"/>
    </row>
    <row r="1056" spans="1:6" ht="46.8">
      <c r="A1056" s="101">
        <v>4</v>
      </c>
      <c r="B1056" s="99" t="s">
        <v>3354</v>
      </c>
      <c r="C1056" s="101" t="s">
        <v>3368</v>
      </c>
      <c r="D1056" s="101" t="s">
        <v>3369</v>
      </c>
      <c r="E1056" s="548"/>
      <c r="F1056" s="147"/>
    </row>
    <row r="1057" spans="1:6" ht="187.2">
      <c r="A1057" s="120">
        <v>3</v>
      </c>
      <c r="B1057" s="120" t="s">
        <v>3340</v>
      </c>
      <c r="C1057" s="120" t="s">
        <v>3370</v>
      </c>
      <c r="D1057" s="120" t="s">
        <v>3371</v>
      </c>
      <c r="E1057" s="120" t="s">
        <v>3372</v>
      </c>
      <c r="F1057" s="94"/>
    </row>
    <row r="1058" spans="1:6" ht="46.8">
      <c r="A1058" s="101">
        <v>4</v>
      </c>
      <c r="B1058" s="99" t="s">
        <v>3354</v>
      </c>
      <c r="C1058" s="101" t="s">
        <v>3373</v>
      </c>
      <c r="D1058" s="101" t="s">
        <v>3374</v>
      </c>
      <c r="E1058" s="548" t="s">
        <v>3375</v>
      </c>
      <c r="F1058" s="147"/>
    </row>
    <row r="1059" spans="1:6" ht="109.2">
      <c r="A1059" s="120">
        <v>3</v>
      </c>
      <c r="B1059" s="120" t="s">
        <v>3340</v>
      </c>
      <c r="C1059" s="120" t="s">
        <v>3376</v>
      </c>
      <c r="D1059" s="120" t="s">
        <v>3377</v>
      </c>
      <c r="E1059" s="120" t="s">
        <v>3378</v>
      </c>
      <c r="F1059" s="94"/>
    </row>
    <row r="1060" spans="1:6" ht="62.4">
      <c r="A1060" s="19">
        <v>3</v>
      </c>
      <c r="B1060" s="19" t="s">
        <v>3340</v>
      </c>
      <c r="C1060" s="19" t="s">
        <v>3379</v>
      </c>
      <c r="D1060" s="19" t="s">
        <v>3380</v>
      </c>
      <c r="E1060" s="19"/>
      <c r="F1060" s="774"/>
    </row>
    <row r="1061" spans="1:6" ht="46.8">
      <c r="A1061" s="120">
        <v>3</v>
      </c>
      <c r="B1061" s="120" t="s">
        <v>3340</v>
      </c>
      <c r="C1061" s="120" t="s">
        <v>3381</v>
      </c>
      <c r="D1061" s="120" t="s">
        <v>3382</v>
      </c>
      <c r="E1061" s="120"/>
      <c r="F1061" s="94"/>
    </row>
    <row r="1062" spans="1:6" ht="62.4">
      <c r="A1062" s="120">
        <v>3</v>
      </c>
      <c r="B1062" s="120" t="s">
        <v>3340</v>
      </c>
      <c r="C1062" s="120" t="s">
        <v>3383</v>
      </c>
      <c r="D1062" s="120" t="s">
        <v>3384</v>
      </c>
      <c r="E1062" s="120"/>
      <c r="F1062" s="94"/>
    </row>
    <row r="1063" spans="1:6" ht="62.4">
      <c r="A1063" s="120">
        <v>3</v>
      </c>
      <c r="B1063" s="120" t="s">
        <v>3340</v>
      </c>
      <c r="C1063" s="120" t="s">
        <v>3385</v>
      </c>
      <c r="D1063" s="120" t="s">
        <v>3386</v>
      </c>
      <c r="E1063" s="120"/>
      <c r="F1063" s="94"/>
    </row>
    <row r="1064" spans="1:6" ht="62.4">
      <c r="A1064" s="19">
        <v>3</v>
      </c>
      <c r="B1064" s="19" t="s">
        <v>3340</v>
      </c>
      <c r="C1064" s="19" t="s">
        <v>3387</v>
      </c>
      <c r="D1064" s="19" t="s">
        <v>3388</v>
      </c>
      <c r="E1064" s="19" t="s">
        <v>3389</v>
      </c>
      <c r="F1064" s="774"/>
    </row>
    <row r="1065" spans="1:6" ht="62.4">
      <c r="A1065" s="22">
        <v>4</v>
      </c>
      <c r="B1065" s="99" t="s">
        <v>3354</v>
      </c>
      <c r="C1065" s="22" t="s">
        <v>3390</v>
      </c>
      <c r="D1065" s="22" t="s">
        <v>3391</v>
      </c>
      <c r="E1065" s="776"/>
      <c r="F1065" s="777"/>
    </row>
    <row r="1066" spans="1:6" ht="109.2">
      <c r="A1066" s="120">
        <v>3</v>
      </c>
      <c r="B1066" s="120" t="s">
        <v>3340</v>
      </c>
      <c r="C1066" s="120" t="s">
        <v>3392</v>
      </c>
      <c r="D1066" s="120" t="s">
        <v>3393</v>
      </c>
      <c r="E1066" s="120" t="s">
        <v>3394</v>
      </c>
      <c r="F1066" s="94"/>
    </row>
    <row r="1067" spans="1:6" ht="46.8">
      <c r="A1067" s="101">
        <v>4</v>
      </c>
      <c r="B1067" s="99" t="s">
        <v>3354</v>
      </c>
      <c r="C1067" s="548" t="s">
        <v>3395</v>
      </c>
      <c r="D1067" s="548" t="s">
        <v>3396</v>
      </c>
      <c r="E1067" s="548" t="s">
        <v>3397</v>
      </c>
      <c r="F1067" s="147"/>
    </row>
    <row r="1068" spans="1:6" ht="46.8">
      <c r="A1068" s="101">
        <v>4</v>
      </c>
      <c r="B1068" s="99" t="s">
        <v>3354</v>
      </c>
      <c r="C1068" s="548" t="s">
        <v>3398</v>
      </c>
      <c r="D1068" s="548" t="s">
        <v>3399</v>
      </c>
      <c r="E1068" s="548" t="s">
        <v>3400</v>
      </c>
      <c r="F1068" s="147"/>
    </row>
    <row r="1069" spans="1:6" ht="46.8">
      <c r="A1069" s="101">
        <v>4</v>
      </c>
      <c r="B1069" s="99" t="s">
        <v>3354</v>
      </c>
      <c r="C1069" s="548" t="s">
        <v>3401</v>
      </c>
      <c r="D1069" s="548" t="s">
        <v>3402</v>
      </c>
      <c r="E1069" s="548"/>
      <c r="F1069" s="147"/>
    </row>
    <row r="1070" spans="1:6" ht="93.6">
      <c r="A1070" s="101">
        <v>4</v>
      </c>
      <c r="B1070" s="99" t="s">
        <v>3354</v>
      </c>
      <c r="C1070" s="548" t="s">
        <v>3403</v>
      </c>
      <c r="D1070" s="548" t="s">
        <v>3404</v>
      </c>
      <c r="E1070" s="548"/>
      <c r="F1070" s="147"/>
    </row>
    <row r="1071" spans="1:6" ht="46.8">
      <c r="A1071" s="101">
        <v>4</v>
      </c>
      <c r="B1071" s="99" t="s">
        <v>3354</v>
      </c>
      <c r="C1071" s="548" t="s">
        <v>3405</v>
      </c>
      <c r="D1071" s="548" t="s">
        <v>3406</v>
      </c>
      <c r="E1071" s="548" t="s">
        <v>3407</v>
      </c>
      <c r="F1071" s="147"/>
    </row>
    <row r="1072" spans="1:6" ht="62.4">
      <c r="A1072" s="101">
        <v>4</v>
      </c>
      <c r="B1072" s="99" t="s">
        <v>3354</v>
      </c>
      <c r="C1072" s="548" t="s">
        <v>3408</v>
      </c>
      <c r="D1072" s="548" t="s">
        <v>3409</v>
      </c>
      <c r="E1072" s="548"/>
      <c r="F1072" s="147"/>
    </row>
    <row r="1073" spans="1:6" ht="124.8">
      <c r="A1073" s="101">
        <v>4</v>
      </c>
      <c r="B1073" s="99" t="s">
        <v>3354</v>
      </c>
      <c r="C1073" s="548" t="s">
        <v>3410</v>
      </c>
      <c r="D1073" s="548" t="s">
        <v>3411</v>
      </c>
      <c r="E1073" s="548"/>
      <c r="F1073" s="147"/>
    </row>
    <row r="1074" spans="1:6" ht="62.4">
      <c r="A1074" s="101">
        <v>4</v>
      </c>
      <c r="B1074" s="99" t="s">
        <v>3354</v>
      </c>
      <c r="C1074" s="548" t="s">
        <v>3412</v>
      </c>
      <c r="D1074" s="548" t="s">
        <v>3413</v>
      </c>
      <c r="E1074" s="548" t="s">
        <v>3414</v>
      </c>
      <c r="F1074" s="147"/>
    </row>
    <row r="1075" spans="1:6" ht="62.4">
      <c r="A1075" s="120">
        <v>3</v>
      </c>
      <c r="B1075" s="120" t="s">
        <v>3340</v>
      </c>
      <c r="C1075" s="120" t="s">
        <v>3415</v>
      </c>
      <c r="D1075" s="120" t="s">
        <v>3416</v>
      </c>
      <c r="E1075" s="120"/>
      <c r="F1075" s="94"/>
    </row>
    <row r="1076" spans="1:6" ht="78">
      <c r="A1076" s="101">
        <v>4</v>
      </c>
      <c r="B1076" s="99" t="s">
        <v>3354</v>
      </c>
      <c r="C1076" s="548" t="s">
        <v>3417</v>
      </c>
      <c r="D1076" s="548" t="s">
        <v>3418</v>
      </c>
      <c r="E1076" s="548"/>
      <c r="F1076" s="147"/>
    </row>
    <row r="1077" spans="1:6" ht="62.4">
      <c r="A1077" s="120">
        <v>3</v>
      </c>
      <c r="B1077" s="120" t="s">
        <v>3340</v>
      </c>
      <c r="C1077" s="120" t="s">
        <v>3419</v>
      </c>
      <c r="D1077" s="120" t="s">
        <v>3420</v>
      </c>
      <c r="E1077" s="120"/>
      <c r="F1077" s="94"/>
    </row>
    <row r="1078" spans="1:6" ht="78">
      <c r="A1078" s="101">
        <v>4</v>
      </c>
      <c r="B1078" s="99" t="s">
        <v>3354</v>
      </c>
      <c r="C1078" s="548" t="s">
        <v>3421</v>
      </c>
      <c r="D1078" s="548" t="s">
        <v>3422</v>
      </c>
      <c r="E1078" s="548"/>
      <c r="F1078" s="147"/>
    </row>
    <row r="1079" spans="1:6" ht="46.8">
      <c r="A1079" s="101">
        <v>4</v>
      </c>
      <c r="B1079" s="99" t="s">
        <v>3354</v>
      </c>
      <c r="C1079" s="548" t="s">
        <v>3423</v>
      </c>
      <c r="D1079" s="548" t="s">
        <v>3424</v>
      </c>
      <c r="E1079" s="548"/>
      <c r="F1079" s="147"/>
    </row>
    <row r="1080" spans="1:6" ht="78">
      <c r="A1080" s="101">
        <v>4</v>
      </c>
      <c r="B1080" s="99" t="s">
        <v>3354</v>
      </c>
      <c r="C1080" s="548" t="s">
        <v>3425</v>
      </c>
      <c r="D1080" s="548" t="s">
        <v>3426</v>
      </c>
      <c r="E1080" s="548" t="s">
        <v>3427</v>
      </c>
      <c r="F1080" s="147"/>
    </row>
    <row r="1081" spans="1:6" ht="62.4">
      <c r="A1081" s="101">
        <v>4</v>
      </c>
      <c r="B1081" s="99" t="s">
        <v>3354</v>
      </c>
      <c r="C1081" s="548" t="s">
        <v>3428</v>
      </c>
      <c r="D1081" s="548" t="s">
        <v>3429</v>
      </c>
      <c r="E1081" s="548" t="s">
        <v>3430</v>
      </c>
      <c r="F1081" s="147"/>
    </row>
    <row r="1082" spans="1:6" ht="124.8">
      <c r="A1082" s="120">
        <v>3</v>
      </c>
      <c r="B1082" s="120" t="s">
        <v>3340</v>
      </c>
      <c r="C1082" s="120" t="s">
        <v>3431</v>
      </c>
      <c r="D1082" s="120" t="s">
        <v>3432</v>
      </c>
      <c r="E1082" s="120" t="s">
        <v>3433</v>
      </c>
      <c r="F1082" s="94"/>
    </row>
    <row r="1083" spans="1:6" ht="78">
      <c r="A1083" s="101">
        <v>4</v>
      </c>
      <c r="B1083" s="99" t="s">
        <v>3354</v>
      </c>
      <c r="C1083" s="101" t="s">
        <v>3434</v>
      </c>
      <c r="D1083" s="101" t="s">
        <v>3435</v>
      </c>
      <c r="E1083" s="548"/>
      <c r="F1083" s="147"/>
    </row>
    <row r="1084" spans="1:6" ht="93.6">
      <c r="A1084" s="101">
        <v>4</v>
      </c>
      <c r="B1084" s="99" t="s">
        <v>3354</v>
      </c>
      <c r="C1084" s="101" t="s">
        <v>3436</v>
      </c>
      <c r="D1084" s="101" t="s">
        <v>3437</v>
      </c>
      <c r="E1084" s="548" t="s">
        <v>3438</v>
      </c>
      <c r="F1084" s="147"/>
    </row>
    <row r="1085" spans="1:6" ht="218.4">
      <c r="A1085" s="19">
        <v>3</v>
      </c>
      <c r="B1085" s="19" t="s">
        <v>3340</v>
      </c>
      <c r="C1085" s="19" t="s">
        <v>3439</v>
      </c>
      <c r="D1085" s="19" t="s">
        <v>3440</v>
      </c>
      <c r="E1085" s="19" t="s">
        <v>3441</v>
      </c>
      <c r="F1085" s="774"/>
    </row>
    <row r="1086" spans="1:6" ht="62.4">
      <c r="A1086" s="101">
        <v>4</v>
      </c>
      <c r="B1086" s="99" t="s">
        <v>3354</v>
      </c>
      <c r="C1086" s="101" t="s">
        <v>3442</v>
      </c>
      <c r="D1086" s="101" t="s">
        <v>3443</v>
      </c>
      <c r="E1086" s="548" t="s">
        <v>3444</v>
      </c>
      <c r="F1086" s="147"/>
    </row>
    <row r="1087" spans="1:6" ht="78">
      <c r="A1087" s="120">
        <v>3</v>
      </c>
      <c r="B1087" s="120" t="s">
        <v>3340</v>
      </c>
      <c r="C1087" s="120" t="s">
        <v>3445</v>
      </c>
      <c r="D1087" s="120" t="s">
        <v>3446</v>
      </c>
      <c r="E1087" s="120" t="s">
        <v>3447</v>
      </c>
      <c r="F1087" s="94"/>
    </row>
    <row r="1088" spans="1:6" ht="62.4">
      <c r="A1088" s="101">
        <v>4</v>
      </c>
      <c r="B1088" s="99" t="s">
        <v>3354</v>
      </c>
      <c r="C1088" s="101" t="s">
        <v>3448</v>
      </c>
      <c r="D1088" s="101" t="s">
        <v>3449</v>
      </c>
      <c r="E1088" s="548"/>
      <c r="F1088" s="147"/>
    </row>
    <row r="1089" spans="1:6" ht="78">
      <c r="A1089" s="88">
        <v>1</v>
      </c>
      <c r="B1089" s="88" t="s">
        <v>200</v>
      </c>
      <c r="C1089" s="88" t="s">
        <v>201</v>
      </c>
      <c r="D1089" s="88" t="s">
        <v>202</v>
      </c>
      <c r="E1089" s="88" t="s">
        <v>3450</v>
      </c>
      <c r="F1089" s="88"/>
    </row>
    <row r="1090" spans="1:6" ht="46.8">
      <c r="A1090" s="91">
        <v>2</v>
      </c>
      <c r="B1090" s="91" t="s">
        <v>203</v>
      </c>
      <c r="C1090" s="91" t="s">
        <v>204</v>
      </c>
      <c r="D1090" s="91" t="s">
        <v>205</v>
      </c>
      <c r="E1090" s="91"/>
      <c r="F1090" s="91"/>
    </row>
    <row r="1091" spans="1:6" ht="140.4">
      <c r="A1091" s="19">
        <v>3</v>
      </c>
      <c r="B1091" s="120" t="s">
        <v>3451</v>
      </c>
      <c r="C1091" s="121" t="s">
        <v>3452</v>
      </c>
      <c r="D1091" s="121" t="s">
        <v>3453</v>
      </c>
      <c r="E1091" s="121"/>
      <c r="F1091" s="121"/>
    </row>
    <row r="1092" spans="1:6" ht="62.4">
      <c r="A1092" s="19">
        <v>3</v>
      </c>
      <c r="B1092" s="120" t="s">
        <v>3451</v>
      </c>
      <c r="C1092" s="121" t="s">
        <v>3454</v>
      </c>
      <c r="D1092" s="121" t="s">
        <v>3455</v>
      </c>
      <c r="E1092" s="121"/>
      <c r="F1092" s="121"/>
    </row>
    <row r="1093" spans="1:6" ht="62.4">
      <c r="A1093" s="19">
        <v>3</v>
      </c>
      <c r="B1093" s="120" t="s">
        <v>3451</v>
      </c>
      <c r="C1093" s="121" t="s">
        <v>3456</v>
      </c>
      <c r="D1093" s="121" t="s">
        <v>3457</v>
      </c>
      <c r="E1093" s="121"/>
      <c r="F1093" s="123"/>
    </row>
    <row r="1094" spans="1:6" ht="171.6">
      <c r="A1094" s="19">
        <v>3</v>
      </c>
      <c r="B1094" s="120" t="s">
        <v>3451</v>
      </c>
      <c r="C1094" s="121" t="s">
        <v>3458</v>
      </c>
      <c r="D1094" s="121" t="s">
        <v>3459</v>
      </c>
      <c r="E1094" s="121"/>
      <c r="F1094" s="123"/>
    </row>
    <row r="1095" spans="1:6" ht="109.2">
      <c r="A1095" s="19">
        <v>3</v>
      </c>
      <c r="B1095" s="120" t="s">
        <v>3451</v>
      </c>
      <c r="C1095" s="121" t="s">
        <v>3460</v>
      </c>
      <c r="D1095" s="121" t="s">
        <v>3461</v>
      </c>
      <c r="E1095" s="121"/>
      <c r="F1095" s="123"/>
    </row>
    <row r="1096" spans="1:6">
      <c r="A1096" s="19">
        <v>3</v>
      </c>
      <c r="B1096" s="120" t="s">
        <v>3451</v>
      </c>
      <c r="C1096" s="121" t="s">
        <v>3462</v>
      </c>
      <c r="D1096" s="121"/>
      <c r="E1096" s="121"/>
      <c r="F1096" s="123"/>
    </row>
    <row r="1097" spans="1:6" ht="78">
      <c r="A1097" s="19">
        <v>3</v>
      </c>
      <c r="B1097" s="120" t="s">
        <v>3451</v>
      </c>
      <c r="C1097" s="121" t="s">
        <v>3463</v>
      </c>
      <c r="D1097" s="121" t="s">
        <v>3464</v>
      </c>
      <c r="E1097" s="121"/>
      <c r="F1097" s="123"/>
    </row>
    <row r="1098" spans="1:6" ht="93.6">
      <c r="A1098" s="19">
        <v>3</v>
      </c>
      <c r="B1098" s="120" t="s">
        <v>3451</v>
      </c>
      <c r="C1098" s="121" t="s">
        <v>3465</v>
      </c>
      <c r="D1098" s="121" t="s">
        <v>3466</v>
      </c>
      <c r="E1098" s="121"/>
      <c r="F1098" s="123"/>
    </row>
    <row r="1099" spans="1:6" ht="62.4">
      <c r="A1099" s="101">
        <v>4</v>
      </c>
      <c r="B1099" s="99" t="s">
        <v>3467</v>
      </c>
      <c r="C1099" s="101" t="s">
        <v>3468</v>
      </c>
      <c r="D1099" s="101" t="s">
        <v>3469</v>
      </c>
      <c r="E1099" s="101"/>
      <c r="F1099" s="101"/>
    </row>
    <row r="1100" spans="1:6" ht="78">
      <c r="A1100" s="101">
        <v>4</v>
      </c>
      <c r="B1100" s="99" t="s">
        <v>3467</v>
      </c>
      <c r="C1100" s="101" t="s">
        <v>3470</v>
      </c>
      <c r="D1100" s="101" t="s">
        <v>3471</v>
      </c>
      <c r="E1100" s="101"/>
      <c r="F1100" s="101"/>
    </row>
    <row r="1101" spans="1:6" ht="124.8">
      <c r="A1101" s="101">
        <v>4</v>
      </c>
      <c r="B1101" s="99" t="s">
        <v>3467</v>
      </c>
      <c r="C1101" s="101" t="s">
        <v>3472</v>
      </c>
      <c r="D1101" s="101" t="s">
        <v>3473</v>
      </c>
      <c r="E1101" s="101" t="s">
        <v>3474</v>
      </c>
      <c r="F1101" s="101"/>
    </row>
    <row r="1102" spans="1:6" ht="46.8">
      <c r="A1102" s="19">
        <v>3</v>
      </c>
      <c r="B1102" s="120" t="s">
        <v>3451</v>
      </c>
      <c r="C1102" s="121" t="s">
        <v>3475</v>
      </c>
      <c r="D1102" s="121" t="s">
        <v>3476</v>
      </c>
      <c r="E1102" s="121"/>
      <c r="F1102" s="123"/>
    </row>
    <row r="1103" spans="1:6" ht="78">
      <c r="A1103" s="91">
        <v>2</v>
      </c>
      <c r="B1103" s="91" t="s">
        <v>206</v>
      </c>
      <c r="C1103" s="91" t="s">
        <v>207</v>
      </c>
      <c r="D1103" s="91" t="s">
        <v>208</v>
      </c>
      <c r="E1103" s="91" t="s">
        <v>3477</v>
      </c>
      <c r="F1103" s="148"/>
    </row>
    <row r="1104" spans="1:6" ht="124.8">
      <c r="A1104" s="19">
        <v>3</v>
      </c>
      <c r="B1104" s="120" t="s">
        <v>3478</v>
      </c>
      <c r="C1104" s="121" t="s">
        <v>3479</v>
      </c>
      <c r="D1104" s="121" t="s">
        <v>3480</v>
      </c>
      <c r="E1104" s="121" t="s">
        <v>3481</v>
      </c>
      <c r="F1104" s="121"/>
    </row>
    <row r="1105" spans="1:6" ht="62.4">
      <c r="A1105" s="19">
        <v>3</v>
      </c>
      <c r="B1105" s="120" t="s">
        <v>3478</v>
      </c>
      <c r="C1105" s="121" t="s">
        <v>3482</v>
      </c>
      <c r="D1105" s="121" t="s">
        <v>3483</v>
      </c>
      <c r="E1105" s="121"/>
      <c r="F1105" s="121"/>
    </row>
    <row r="1106" spans="1:6" ht="46.8">
      <c r="A1106" s="19">
        <v>3</v>
      </c>
      <c r="B1106" s="120" t="s">
        <v>3478</v>
      </c>
      <c r="C1106" s="121" t="s">
        <v>3484</v>
      </c>
      <c r="D1106" s="121" t="s">
        <v>3485</v>
      </c>
      <c r="E1106" s="121" t="s">
        <v>3486</v>
      </c>
      <c r="F1106" s="121"/>
    </row>
    <row r="1107" spans="1:6">
      <c r="A1107" s="19">
        <v>3</v>
      </c>
      <c r="B1107" s="120" t="s">
        <v>3478</v>
      </c>
      <c r="C1107" s="121" t="s">
        <v>3487</v>
      </c>
      <c r="D1107" s="121"/>
      <c r="E1107" s="121"/>
      <c r="F1107" s="121"/>
    </row>
    <row r="1108" spans="1:6" ht="62.4">
      <c r="A1108" s="19">
        <v>3</v>
      </c>
      <c r="B1108" s="120" t="s">
        <v>3478</v>
      </c>
      <c r="C1108" s="121" t="s">
        <v>3488</v>
      </c>
      <c r="D1108" s="121" t="s">
        <v>3489</v>
      </c>
      <c r="E1108" s="121" t="s">
        <v>3490</v>
      </c>
      <c r="F1108" s="121"/>
    </row>
    <row r="1109" spans="1:6" ht="31.2">
      <c r="A1109" s="19">
        <v>3</v>
      </c>
      <c r="B1109" s="120" t="s">
        <v>3478</v>
      </c>
      <c r="C1109" s="121" t="s">
        <v>3491</v>
      </c>
      <c r="D1109" s="121" t="s">
        <v>3492</v>
      </c>
      <c r="E1109" s="121"/>
      <c r="F1109" s="121"/>
    </row>
    <row r="1110" spans="1:6" ht="46.8">
      <c r="A1110" s="101">
        <v>4</v>
      </c>
      <c r="B1110" s="99" t="s">
        <v>3493</v>
      </c>
      <c r="C1110" s="101" t="s">
        <v>3494</v>
      </c>
      <c r="D1110" s="101" t="s">
        <v>3495</v>
      </c>
      <c r="E1110" s="101" t="s">
        <v>3496</v>
      </c>
      <c r="F1110" s="101"/>
    </row>
    <row r="1111" spans="1:6" ht="156">
      <c r="A1111" s="19">
        <v>3</v>
      </c>
      <c r="B1111" s="120" t="s">
        <v>3478</v>
      </c>
      <c r="C1111" s="121" t="s">
        <v>3497</v>
      </c>
      <c r="D1111" s="121" t="s">
        <v>3498</v>
      </c>
      <c r="E1111" s="121" t="s">
        <v>3499</v>
      </c>
      <c r="F1111" s="121"/>
    </row>
    <row r="1112" spans="1:6" ht="78">
      <c r="A1112" s="19">
        <v>3</v>
      </c>
      <c r="B1112" s="120" t="s">
        <v>3478</v>
      </c>
      <c r="C1112" s="121" t="s">
        <v>3500</v>
      </c>
      <c r="D1112" s="121" t="s">
        <v>3501</v>
      </c>
      <c r="E1112" s="121" t="s">
        <v>3502</v>
      </c>
      <c r="F1112" s="121"/>
    </row>
    <row r="1113" spans="1:6" ht="78">
      <c r="A1113" s="19">
        <v>3</v>
      </c>
      <c r="B1113" s="120" t="s">
        <v>3478</v>
      </c>
      <c r="C1113" s="121" t="s">
        <v>3503</v>
      </c>
      <c r="D1113" s="121" t="s">
        <v>3504</v>
      </c>
      <c r="E1113" s="121"/>
      <c r="F1113" s="121"/>
    </row>
    <row r="1114" spans="1:6" ht="78">
      <c r="A1114" s="19">
        <v>3</v>
      </c>
      <c r="B1114" s="120" t="s">
        <v>3478</v>
      </c>
      <c r="C1114" s="120" t="s">
        <v>3505</v>
      </c>
      <c r="D1114" s="120" t="s">
        <v>3506</v>
      </c>
      <c r="E1114" s="121"/>
      <c r="F1114" s="121"/>
    </row>
    <row r="1115" spans="1:6" ht="46.8">
      <c r="A1115" s="101">
        <v>4</v>
      </c>
      <c r="B1115" s="99" t="s">
        <v>3493</v>
      </c>
      <c r="C1115" s="101" t="s">
        <v>3507</v>
      </c>
      <c r="D1115" s="101" t="s">
        <v>3508</v>
      </c>
      <c r="E1115" s="101"/>
      <c r="F1115" s="101"/>
    </row>
    <row r="1116" spans="1:6" ht="62.4">
      <c r="A1116" s="19">
        <v>3</v>
      </c>
      <c r="B1116" s="120" t="s">
        <v>3478</v>
      </c>
      <c r="C1116" s="121" t="s">
        <v>3509</v>
      </c>
      <c r="D1116" s="121" t="s">
        <v>3510</v>
      </c>
      <c r="E1116" s="121"/>
      <c r="F1116" s="123"/>
    </row>
    <row r="1117" spans="1:6" ht="78">
      <c r="A1117" s="19">
        <v>3</v>
      </c>
      <c r="B1117" s="120" t="s">
        <v>3478</v>
      </c>
      <c r="C1117" s="121" t="s">
        <v>3511</v>
      </c>
      <c r="D1117" s="121" t="s">
        <v>3512</v>
      </c>
      <c r="E1117" s="121" t="s">
        <v>3513</v>
      </c>
      <c r="F1117" s="123"/>
    </row>
    <row r="1118" spans="1:6" ht="46.8">
      <c r="A1118" s="101">
        <v>4</v>
      </c>
      <c r="B1118" s="99" t="s">
        <v>3493</v>
      </c>
      <c r="C1118" s="101" t="s">
        <v>3514</v>
      </c>
      <c r="D1118" s="101" t="s">
        <v>3515</v>
      </c>
      <c r="E1118" s="101"/>
      <c r="F1118" s="101"/>
    </row>
    <row r="1119" spans="1:6" ht="78">
      <c r="A1119" s="19">
        <v>3</v>
      </c>
      <c r="B1119" s="120" t="s">
        <v>3478</v>
      </c>
      <c r="C1119" s="121" t="s">
        <v>3516</v>
      </c>
      <c r="D1119" s="121" t="s">
        <v>3517</v>
      </c>
      <c r="E1119" s="121"/>
      <c r="F1119" s="123"/>
    </row>
    <row r="1120" spans="1:6" ht="62.4">
      <c r="A1120" s="19">
        <v>3</v>
      </c>
      <c r="B1120" s="120" t="s">
        <v>3478</v>
      </c>
      <c r="C1120" s="121" t="s">
        <v>3518</v>
      </c>
      <c r="D1120" s="121" t="s">
        <v>3519</v>
      </c>
      <c r="E1120" s="121"/>
      <c r="F1120" s="121"/>
    </row>
    <row r="1121" spans="1:6" ht="124.8">
      <c r="A1121" s="101">
        <v>4</v>
      </c>
      <c r="B1121" s="99" t="s">
        <v>3493</v>
      </c>
      <c r="C1121" s="101" t="s">
        <v>3520</v>
      </c>
      <c r="D1121" s="101" t="s">
        <v>3521</v>
      </c>
      <c r="E1121" s="101"/>
      <c r="F1121" s="101"/>
    </row>
    <row r="1122" spans="1:6" ht="62.4">
      <c r="A1122" s="19">
        <v>3</v>
      </c>
      <c r="B1122" s="120" t="s">
        <v>3478</v>
      </c>
      <c r="C1122" s="121" t="s">
        <v>3522</v>
      </c>
      <c r="D1122" s="121" t="s">
        <v>3523</v>
      </c>
      <c r="E1122" s="121" t="s">
        <v>3524</v>
      </c>
      <c r="F1122" s="121"/>
    </row>
    <row r="1123" spans="1:6" ht="46.8">
      <c r="A1123" s="19">
        <v>3</v>
      </c>
      <c r="B1123" s="120" t="s">
        <v>3478</v>
      </c>
      <c r="C1123" s="121" t="s">
        <v>3525</v>
      </c>
      <c r="D1123" s="121" t="s">
        <v>3526</v>
      </c>
      <c r="E1123" s="121"/>
      <c r="F1123" s="121"/>
    </row>
    <row r="1124" spans="1:6" ht="78">
      <c r="A1124" s="19">
        <v>3</v>
      </c>
      <c r="B1124" s="120" t="s">
        <v>3478</v>
      </c>
      <c r="C1124" s="121" t="s">
        <v>3527</v>
      </c>
      <c r="D1124" s="121" t="s">
        <v>3528</v>
      </c>
      <c r="E1124" s="121" t="s">
        <v>3529</v>
      </c>
      <c r="F1124" s="123"/>
    </row>
    <row r="1125" spans="1:6" ht="187.2">
      <c r="A1125" s="19">
        <v>3</v>
      </c>
      <c r="B1125" s="120" t="s">
        <v>3478</v>
      </c>
      <c r="C1125" s="121" t="s">
        <v>3530</v>
      </c>
      <c r="D1125" s="121" t="s">
        <v>3531</v>
      </c>
      <c r="E1125" s="121" t="s">
        <v>3532</v>
      </c>
      <c r="F1125" s="123"/>
    </row>
    <row r="1126" spans="1:6" ht="140.4">
      <c r="A1126" s="101">
        <v>4</v>
      </c>
      <c r="B1126" s="99" t="s">
        <v>3493</v>
      </c>
      <c r="C1126" s="101" t="s">
        <v>3533</v>
      </c>
      <c r="D1126" s="101" t="s">
        <v>3534</v>
      </c>
      <c r="E1126" s="101" t="s">
        <v>3535</v>
      </c>
      <c r="F1126" s="101"/>
    </row>
    <row r="1127" spans="1:6" ht="109.2">
      <c r="A1127" s="19">
        <v>3</v>
      </c>
      <c r="B1127" s="120" t="s">
        <v>3478</v>
      </c>
      <c r="C1127" s="121" t="s">
        <v>3536</v>
      </c>
      <c r="D1127" s="121" t="s">
        <v>3537</v>
      </c>
      <c r="E1127" s="121" t="s">
        <v>3538</v>
      </c>
      <c r="F1127" s="123"/>
    </row>
    <row r="1128" spans="1:6" ht="140.4">
      <c r="A1128" s="19">
        <v>3</v>
      </c>
      <c r="B1128" s="120" t="s">
        <v>3478</v>
      </c>
      <c r="C1128" s="121" t="s">
        <v>3539</v>
      </c>
      <c r="D1128" s="121" t="s">
        <v>3540</v>
      </c>
      <c r="E1128" s="121" t="s">
        <v>3541</v>
      </c>
      <c r="F1128" s="123"/>
    </row>
    <row r="1129" spans="1:6" ht="187.2">
      <c r="A1129" s="19">
        <v>3</v>
      </c>
      <c r="B1129" s="120" t="s">
        <v>3478</v>
      </c>
      <c r="C1129" s="121" t="s">
        <v>3542</v>
      </c>
      <c r="D1129" s="121" t="s">
        <v>3543</v>
      </c>
      <c r="E1129" s="121"/>
      <c r="F1129" s="123"/>
    </row>
    <row r="1130" spans="1:6" ht="62.4">
      <c r="A1130" s="19">
        <v>3</v>
      </c>
      <c r="B1130" s="120" t="s">
        <v>3478</v>
      </c>
      <c r="C1130" s="121" t="s">
        <v>3544</v>
      </c>
      <c r="D1130" s="121" t="s">
        <v>3545</v>
      </c>
      <c r="E1130" s="121"/>
      <c r="F1130" s="123"/>
    </row>
    <row r="1131" spans="1:6" ht="46.8">
      <c r="A1131" s="91">
        <v>2</v>
      </c>
      <c r="B1131" s="91" t="s">
        <v>209</v>
      </c>
      <c r="C1131" s="91" t="s">
        <v>210</v>
      </c>
      <c r="D1131" s="91" t="s">
        <v>211</v>
      </c>
      <c r="E1131" s="91"/>
      <c r="F1131" s="91"/>
    </row>
    <row r="1132" spans="1:6" ht="62.4">
      <c r="A1132" s="19">
        <v>3</v>
      </c>
      <c r="B1132" s="142" t="s">
        <v>3546</v>
      </c>
      <c r="C1132" s="142" t="s">
        <v>3547</v>
      </c>
      <c r="D1132" s="142" t="s">
        <v>3548</v>
      </c>
      <c r="E1132" s="121" t="s">
        <v>3549</v>
      </c>
      <c r="F1132" s="123"/>
    </row>
    <row r="1133" spans="1:6" ht="62.4">
      <c r="A1133" s="19">
        <v>3</v>
      </c>
      <c r="B1133" s="142" t="s">
        <v>3546</v>
      </c>
      <c r="C1133" s="142" t="s">
        <v>3550</v>
      </c>
      <c r="D1133" s="142" t="s">
        <v>3551</v>
      </c>
      <c r="E1133" s="121" t="s">
        <v>3552</v>
      </c>
      <c r="F1133" s="123"/>
    </row>
    <row r="1134" spans="1:6" ht="124.8">
      <c r="A1134" s="101">
        <v>4</v>
      </c>
      <c r="B1134" s="99" t="s">
        <v>3553</v>
      </c>
      <c r="C1134" s="101" t="s">
        <v>3554</v>
      </c>
      <c r="D1134" s="101" t="s">
        <v>3555</v>
      </c>
      <c r="E1134" s="101" t="s">
        <v>3556</v>
      </c>
      <c r="F1134" s="125"/>
    </row>
    <row r="1135" spans="1:6" ht="140.4">
      <c r="A1135" s="101">
        <v>4</v>
      </c>
      <c r="B1135" s="99" t="s">
        <v>3553</v>
      </c>
      <c r="C1135" s="101" t="s">
        <v>3557</v>
      </c>
      <c r="D1135" s="101" t="s">
        <v>3558</v>
      </c>
      <c r="E1135" s="101"/>
      <c r="F1135" s="125"/>
    </row>
    <row r="1136" spans="1:6" ht="93.6">
      <c r="A1136" s="101">
        <v>4</v>
      </c>
      <c r="B1136" s="99" t="s">
        <v>3553</v>
      </c>
      <c r="C1136" s="101" t="s">
        <v>3559</v>
      </c>
      <c r="D1136" s="101" t="s">
        <v>3560</v>
      </c>
      <c r="E1136" s="101" t="s">
        <v>3561</v>
      </c>
      <c r="F1136" s="125"/>
    </row>
    <row r="1137" spans="1:6" ht="78">
      <c r="A1137" s="101">
        <v>4</v>
      </c>
      <c r="B1137" s="99" t="s">
        <v>3553</v>
      </c>
      <c r="C1137" s="101" t="s">
        <v>3562</v>
      </c>
      <c r="D1137" s="101" t="s">
        <v>3563</v>
      </c>
      <c r="E1137" s="101"/>
      <c r="F1137" s="125"/>
    </row>
    <row r="1138" spans="1:6" ht="124.8">
      <c r="A1138" s="120">
        <v>3</v>
      </c>
      <c r="B1138" s="142" t="s">
        <v>3546</v>
      </c>
      <c r="C1138" s="120" t="s">
        <v>3564</v>
      </c>
      <c r="D1138" s="120" t="s">
        <v>3565</v>
      </c>
      <c r="E1138" s="121" t="s">
        <v>3566</v>
      </c>
      <c r="F1138" s="123"/>
    </row>
    <row r="1139" spans="1:6" ht="93.6">
      <c r="A1139" s="101">
        <v>4</v>
      </c>
      <c r="B1139" s="99" t="s">
        <v>3553</v>
      </c>
      <c r="C1139" s="101" t="s">
        <v>3567</v>
      </c>
      <c r="D1139" s="101" t="s">
        <v>3568</v>
      </c>
      <c r="E1139" s="101" t="s">
        <v>3569</v>
      </c>
      <c r="F1139" s="125"/>
    </row>
    <row r="1140" spans="1:6" ht="46.8">
      <c r="A1140" s="101">
        <v>4</v>
      </c>
      <c r="B1140" s="101" t="s">
        <v>3553</v>
      </c>
      <c r="C1140" s="101" t="s">
        <v>3570</v>
      </c>
      <c r="D1140" s="101" t="s">
        <v>3571</v>
      </c>
      <c r="E1140" s="101"/>
      <c r="F1140" s="125"/>
    </row>
    <row r="1141" spans="1:6" ht="31.2">
      <c r="A1141" s="101">
        <v>4</v>
      </c>
      <c r="B1141" s="101" t="s">
        <v>3553</v>
      </c>
      <c r="C1141" s="101" t="s">
        <v>3572</v>
      </c>
      <c r="D1141" s="101" t="s">
        <v>3573</v>
      </c>
      <c r="E1141" s="101"/>
      <c r="F1141" s="125"/>
    </row>
    <row r="1142" spans="1:6" ht="140.4">
      <c r="A1142" s="120">
        <v>3</v>
      </c>
      <c r="B1142" s="142" t="s">
        <v>3546</v>
      </c>
      <c r="C1142" s="120" t="s">
        <v>3574</v>
      </c>
      <c r="D1142" s="120" t="s">
        <v>3575</v>
      </c>
      <c r="E1142" s="120" t="s">
        <v>3576</v>
      </c>
      <c r="F1142" s="116"/>
    </row>
    <row r="1143" spans="1:6" ht="124.8">
      <c r="A1143" s="120">
        <v>3</v>
      </c>
      <c r="B1143" s="142" t="s">
        <v>3546</v>
      </c>
      <c r="C1143" s="120" t="s">
        <v>3577</v>
      </c>
      <c r="D1143" s="120" t="s">
        <v>3578</v>
      </c>
      <c r="E1143" s="120" t="s">
        <v>3579</v>
      </c>
      <c r="F1143" s="116"/>
    </row>
    <row r="1144" spans="1:6" ht="31.2">
      <c r="A1144" s="101">
        <v>4</v>
      </c>
      <c r="B1144" s="101" t="s">
        <v>3553</v>
      </c>
      <c r="C1144" s="101" t="s">
        <v>3580</v>
      </c>
      <c r="D1144" s="101" t="s">
        <v>3581</v>
      </c>
      <c r="E1144" s="146"/>
      <c r="F1144" s="101"/>
    </row>
    <row r="1145" spans="1:6" ht="78">
      <c r="A1145" s="19">
        <v>3</v>
      </c>
      <c r="B1145" s="142" t="s">
        <v>3546</v>
      </c>
      <c r="C1145" s="121" t="s">
        <v>3582</v>
      </c>
      <c r="D1145" s="121" t="s">
        <v>3583</v>
      </c>
      <c r="E1145" s="121" t="s">
        <v>3584</v>
      </c>
      <c r="F1145" s="123"/>
    </row>
    <row r="1146" spans="1:6" ht="78">
      <c r="A1146" s="101">
        <v>4</v>
      </c>
      <c r="B1146" s="101" t="s">
        <v>3553</v>
      </c>
      <c r="C1146" s="101" t="s">
        <v>3585</v>
      </c>
      <c r="D1146" s="101" t="s">
        <v>3586</v>
      </c>
      <c r="E1146" s="146" t="s">
        <v>3587</v>
      </c>
      <c r="F1146" s="101"/>
    </row>
    <row r="1147" spans="1:6" ht="31.2">
      <c r="A1147" s="19">
        <v>3</v>
      </c>
      <c r="B1147" s="142" t="s">
        <v>3546</v>
      </c>
      <c r="C1147" s="121" t="s">
        <v>3588</v>
      </c>
      <c r="D1147" s="121" t="s">
        <v>3589</v>
      </c>
      <c r="E1147" s="121"/>
      <c r="F1147" s="123"/>
    </row>
    <row r="1148" spans="1:6" ht="46.8">
      <c r="A1148" s="19">
        <v>3</v>
      </c>
      <c r="B1148" s="142" t="s">
        <v>3546</v>
      </c>
      <c r="C1148" s="121" t="s">
        <v>3590</v>
      </c>
      <c r="D1148" s="121" t="s">
        <v>3591</v>
      </c>
      <c r="E1148" s="121" t="s">
        <v>1306</v>
      </c>
      <c r="F1148" s="123"/>
    </row>
    <row r="1149" spans="1:6" ht="46.8">
      <c r="A1149" s="19">
        <v>3</v>
      </c>
      <c r="B1149" s="142" t="s">
        <v>3546</v>
      </c>
      <c r="C1149" s="142" t="s">
        <v>3592</v>
      </c>
      <c r="D1149" s="142" t="s">
        <v>3593</v>
      </c>
      <c r="E1149" s="142"/>
      <c r="F1149" s="142" t="s">
        <v>431</v>
      </c>
    </row>
    <row r="1150" spans="1:6" ht="78">
      <c r="A1150" s="19">
        <v>3</v>
      </c>
      <c r="B1150" s="142" t="s">
        <v>3546</v>
      </c>
      <c r="C1150" s="121" t="s">
        <v>3594</v>
      </c>
      <c r="D1150" s="121" t="s">
        <v>3595</v>
      </c>
      <c r="E1150" s="121"/>
      <c r="F1150" s="123"/>
    </row>
    <row r="1151" spans="1:6" ht="156">
      <c r="A1151" s="120">
        <v>3</v>
      </c>
      <c r="B1151" s="142" t="s">
        <v>3546</v>
      </c>
      <c r="C1151" s="120" t="s">
        <v>3596</v>
      </c>
      <c r="D1151" s="120" t="s">
        <v>3597</v>
      </c>
      <c r="E1151" s="120" t="s">
        <v>3598</v>
      </c>
      <c r="F1151" s="116"/>
    </row>
    <row r="1152" spans="1:6" ht="46.8">
      <c r="A1152" s="101">
        <v>4</v>
      </c>
      <c r="B1152" s="101" t="s">
        <v>3553</v>
      </c>
      <c r="C1152" s="101" t="s">
        <v>3599</v>
      </c>
      <c r="D1152" s="101" t="s">
        <v>3600</v>
      </c>
      <c r="E1152" s="101"/>
      <c r="F1152" s="125"/>
    </row>
    <row r="1153" spans="1:6" ht="78">
      <c r="A1153" s="91">
        <v>2</v>
      </c>
      <c r="B1153" s="91" t="s">
        <v>212</v>
      </c>
      <c r="C1153" s="91" t="s">
        <v>213</v>
      </c>
      <c r="D1153" s="91" t="s">
        <v>3601</v>
      </c>
      <c r="E1153" s="91" t="s">
        <v>3602</v>
      </c>
      <c r="F1153" s="91"/>
    </row>
    <row r="1154" spans="1:6" ht="62.4">
      <c r="A1154" s="19">
        <v>3</v>
      </c>
      <c r="B1154" s="120" t="s">
        <v>3603</v>
      </c>
      <c r="C1154" s="121" t="s">
        <v>217</v>
      </c>
      <c r="D1154" s="121" t="s">
        <v>218</v>
      </c>
      <c r="E1154" s="121" t="s">
        <v>3604</v>
      </c>
      <c r="F1154" s="121"/>
    </row>
    <row r="1155" spans="1:6" ht="62.4">
      <c r="A1155" s="19">
        <v>3</v>
      </c>
      <c r="B1155" s="120" t="s">
        <v>3603</v>
      </c>
      <c r="C1155" s="121" t="s">
        <v>3605</v>
      </c>
      <c r="D1155" s="121" t="s">
        <v>3606</v>
      </c>
      <c r="E1155" s="121" t="s">
        <v>3607</v>
      </c>
      <c r="F1155" s="121"/>
    </row>
    <row r="1156" spans="1:6" ht="46.8">
      <c r="A1156" s="101">
        <v>4</v>
      </c>
      <c r="B1156" s="101" t="s">
        <v>3608</v>
      </c>
      <c r="C1156" s="101" t="s">
        <v>3609</v>
      </c>
      <c r="D1156" s="101" t="s">
        <v>3610</v>
      </c>
      <c r="E1156" s="101" t="s">
        <v>3611</v>
      </c>
      <c r="F1156" s="125"/>
    </row>
    <row r="1157" spans="1:6" ht="78">
      <c r="A1157" s="101">
        <v>4</v>
      </c>
      <c r="B1157" s="101" t="s">
        <v>3608</v>
      </c>
      <c r="C1157" s="101" t="s">
        <v>3612</v>
      </c>
      <c r="D1157" s="101" t="s">
        <v>3613</v>
      </c>
      <c r="E1157" s="101"/>
      <c r="F1157" s="125"/>
    </row>
    <row r="1158" spans="1:6" ht="202.8">
      <c r="A1158" s="19">
        <v>3</v>
      </c>
      <c r="B1158" s="120" t="s">
        <v>3603</v>
      </c>
      <c r="C1158" s="121" t="s">
        <v>3614</v>
      </c>
      <c r="D1158" s="121" t="s">
        <v>3615</v>
      </c>
      <c r="E1158" s="121"/>
      <c r="F1158" s="123"/>
    </row>
    <row r="1159" spans="1:6" ht="62.4">
      <c r="A1159" s="19">
        <v>3</v>
      </c>
      <c r="B1159" s="120" t="s">
        <v>3603</v>
      </c>
      <c r="C1159" s="121" t="s">
        <v>3616</v>
      </c>
      <c r="D1159" s="121" t="s">
        <v>3617</v>
      </c>
      <c r="E1159" s="121"/>
      <c r="F1159" s="123"/>
    </row>
    <row r="1160" spans="1:6" ht="62.4">
      <c r="A1160" s="19">
        <v>3</v>
      </c>
      <c r="B1160" s="120" t="s">
        <v>3603</v>
      </c>
      <c r="C1160" s="120" t="s">
        <v>3618</v>
      </c>
      <c r="D1160" s="120" t="s">
        <v>3619</v>
      </c>
      <c r="E1160" s="121"/>
      <c r="F1160" s="123"/>
    </row>
    <row r="1161" spans="1:6" ht="62.4">
      <c r="A1161" s="101">
        <v>4</v>
      </c>
      <c r="B1161" s="101" t="s">
        <v>3608</v>
      </c>
      <c r="C1161" s="101" t="s">
        <v>3620</v>
      </c>
      <c r="D1161" s="101" t="s">
        <v>3621</v>
      </c>
      <c r="E1161" s="101"/>
      <c r="F1161" s="125"/>
    </row>
    <row r="1162" spans="1:6" ht="62.4">
      <c r="A1162" s="101">
        <v>4</v>
      </c>
      <c r="B1162" s="101" t="s">
        <v>3608</v>
      </c>
      <c r="C1162" s="101" t="s">
        <v>3622</v>
      </c>
      <c r="D1162" s="101" t="s">
        <v>3623</v>
      </c>
      <c r="E1162" s="101"/>
      <c r="F1162" s="125"/>
    </row>
    <row r="1163" spans="1:6" ht="46.8">
      <c r="A1163" s="19">
        <v>3</v>
      </c>
      <c r="B1163" s="120" t="s">
        <v>3603</v>
      </c>
      <c r="C1163" s="121" t="s">
        <v>3624</v>
      </c>
      <c r="D1163" s="121" t="s">
        <v>3625</v>
      </c>
      <c r="E1163" s="121"/>
      <c r="F1163" s="123"/>
    </row>
    <row r="1164" spans="1:6" ht="156">
      <c r="A1164" s="19">
        <v>3</v>
      </c>
      <c r="B1164" s="120" t="s">
        <v>3603</v>
      </c>
      <c r="C1164" s="121" t="s">
        <v>3626</v>
      </c>
      <c r="D1164" s="121" t="s">
        <v>3627</v>
      </c>
      <c r="E1164" s="121" t="s">
        <v>3628</v>
      </c>
      <c r="F1164" s="123"/>
    </row>
    <row r="1165" spans="1:6" ht="78">
      <c r="A1165" s="19">
        <v>3</v>
      </c>
      <c r="B1165" s="120" t="s">
        <v>3603</v>
      </c>
      <c r="C1165" s="121" t="s">
        <v>3629</v>
      </c>
      <c r="D1165" s="121" t="s">
        <v>3630</v>
      </c>
      <c r="E1165" s="121"/>
      <c r="F1165" s="123"/>
    </row>
    <row r="1166" spans="1:6" ht="109.2">
      <c r="A1166" s="19">
        <v>3</v>
      </c>
      <c r="B1166" s="120" t="s">
        <v>3603</v>
      </c>
      <c r="C1166" s="121" t="s">
        <v>3632</v>
      </c>
      <c r="D1166" s="121" t="s">
        <v>3633</v>
      </c>
      <c r="E1166" s="121"/>
      <c r="F1166" s="123"/>
    </row>
    <row r="1167" spans="1:6" ht="156">
      <c r="A1167" s="19">
        <v>3</v>
      </c>
      <c r="B1167" s="120" t="s">
        <v>3603</v>
      </c>
      <c r="C1167" s="121" t="s">
        <v>3634</v>
      </c>
      <c r="D1167" s="121" t="s">
        <v>3635</v>
      </c>
      <c r="E1167" s="121"/>
      <c r="F1167" s="123"/>
    </row>
    <row r="1168" spans="1:6" ht="78">
      <c r="A1168" s="19">
        <v>3</v>
      </c>
      <c r="B1168" s="120" t="s">
        <v>3603</v>
      </c>
      <c r="C1168" s="121" t="s">
        <v>3636</v>
      </c>
      <c r="D1168" s="121" t="s">
        <v>3637</v>
      </c>
      <c r="E1168" s="121"/>
      <c r="F1168" s="123"/>
    </row>
    <row r="1169" spans="1:6" ht="93.6">
      <c r="A1169" s="19">
        <v>3</v>
      </c>
      <c r="B1169" s="120" t="s">
        <v>3603</v>
      </c>
      <c r="C1169" s="121" t="s">
        <v>3638</v>
      </c>
      <c r="D1169" s="121" t="s">
        <v>3639</v>
      </c>
      <c r="E1169" s="121"/>
      <c r="F1169" s="123" t="s">
        <v>431</v>
      </c>
    </row>
    <row r="1170" spans="1:6" ht="62.4">
      <c r="A1170" s="19">
        <v>3</v>
      </c>
      <c r="B1170" s="120" t="s">
        <v>3603</v>
      </c>
      <c r="C1170" s="120" t="s">
        <v>3640</v>
      </c>
      <c r="D1170" s="120" t="s">
        <v>3641</v>
      </c>
      <c r="E1170" s="120"/>
      <c r="F1170" s="94"/>
    </row>
    <row r="1171" spans="1:6" ht="109.2">
      <c r="A1171" s="19">
        <v>3</v>
      </c>
      <c r="B1171" s="120" t="s">
        <v>3603</v>
      </c>
      <c r="C1171" s="121" t="s">
        <v>3642</v>
      </c>
      <c r="D1171" s="121" t="s">
        <v>3643</v>
      </c>
      <c r="E1171" s="121"/>
      <c r="F1171" s="123"/>
    </row>
    <row r="1172" spans="1:6" ht="62.4">
      <c r="A1172" s="19">
        <v>3</v>
      </c>
      <c r="B1172" s="120" t="s">
        <v>3603</v>
      </c>
      <c r="C1172" s="121" t="s">
        <v>3644</v>
      </c>
      <c r="D1172" s="121" t="s">
        <v>3645</v>
      </c>
      <c r="E1172" s="121"/>
      <c r="F1172" s="121"/>
    </row>
    <row r="1173" spans="1:6" ht="78">
      <c r="A1173" s="101">
        <v>4</v>
      </c>
      <c r="B1173" s="101" t="s">
        <v>3608</v>
      </c>
      <c r="C1173" s="101" t="s">
        <v>3646</v>
      </c>
      <c r="D1173" s="101" t="s">
        <v>3647</v>
      </c>
      <c r="E1173" s="101"/>
      <c r="F1173" s="125"/>
    </row>
    <row r="1174" spans="1:6" ht="109.2">
      <c r="A1174" s="101">
        <v>4</v>
      </c>
      <c r="B1174" s="101" t="s">
        <v>3608</v>
      </c>
      <c r="C1174" s="101" t="s">
        <v>3648</v>
      </c>
      <c r="D1174" s="101" t="s">
        <v>3649</v>
      </c>
      <c r="E1174" s="101"/>
      <c r="F1174" s="125"/>
    </row>
    <row r="1175" spans="1:6" ht="78">
      <c r="A1175" s="101">
        <v>4</v>
      </c>
      <c r="B1175" s="101" t="s">
        <v>3608</v>
      </c>
      <c r="C1175" s="101" t="s">
        <v>3650</v>
      </c>
      <c r="D1175" s="101" t="s">
        <v>3651</v>
      </c>
      <c r="E1175" s="101"/>
      <c r="F1175" s="125"/>
    </row>
    <row r="1176" spans="1:6" ht="124.8">
      <c r="A1176" s="19">
        <v>3</v>
      </c>
      <c r="B1176" s="120" t="s">
        <v>3603</v>
      </c>
      <c r="C1176" s="120" t="s">
        <v>3652</v>
      </c>
      <c r="D1176" s="120" t="s">
        <v>3653</v>
      </c>
      <c r="E1176" s="121"/>
      <c r="F1176" s="123"/>
    </row>
    <row r="1177" spans="1:6" ht="62.4">
      <c r="A1177" s="101">
        <v>4</v>
      </c>
      <c r="B1177" s="101" t="s">
        <v>3608</v>
      </c>
      <c r="C1177" s="101" t="s">
        <v>3654</v>
      </c>
      <c r="D1177" s="101" t="s">
        <v>3655</v>
      </c>
      <c r="E1177" s="101"/>
      <c r="F1177" s="125"/>
    </row>
    <row r="1178" spans="1:6" ht="109.2">
      <c r="A1178" s="19">
        <v>3</v>
      </c>
      <c r="B1178" s="120" t="s">
        <v>3603</v>
      </c>
      <c r="C1178" s="121" t="s">
        <v>3656</v>
      </c>
      <c r="D1178" s="121" t="s">
        <v>3657</v>
      </c>
      <c r="E1178" s="121" t="s">
        <v>3658</v>
      </c>
      <c r="F1178" s="123"/>
    </row>
    <row r="1179" spans="1:6" ht="46.8">
      <c r="A1179" s="101">
        <v>3</v>
      </c>
      <c r="B1179" s="101" t="s">
        <v>3608</v>
      </c>
      <c r="C1179" s="101" t="s">
        <v>3659</v>
      </c>
      <c r="D1179" s="101" t="s">
        <v>3660</v>
      </c>
      <c r="E1179" s="101"/>
      <c r="F1179" s="125"/>
    </row>
    <row r="1180" spans="1:6" ht="187.2">
      <c r="A1180" s="19">
        <v>3</v>
      </c>
      <c r="B1180" s="120" t="s">
        <v>3603</v>
      </c>
      <c r="C1180" s="121" t="s">
        <v>3661</v>
      </c>
      <c r="D1180" s="121" t="s">
        <v>3662</v>
      </c>
      <c r="E1180" s="121" t="s">
        <v>3663</v>
      </c>
      <c r="F1180" s="123"/>
    </row>
    <row r="1181" spans="1:6" ht="46.8">
      <c r="A1181" s="101">
        <v>4</v>
      </c>
      <c r="B1181" s="22" t="s">
        <v>3608</v>
      </c>
      <c r="C1181" s="101" t="s">
        <v>3664</v>
      </c>
      <c r="D1181" s="101" t="s">
        <v>3665</v>
      </c>
      <c r="E1181" s="101" t="s">
        <v>3666</v>
      </c>
      <c r="F1181" s="125"/>
    </row>
    <row r="1182" spans="1:6" ht="109.2">
      <c r="A1182" s="101">
        <v>4</v>
      </c>
      <c r="B1182" s="22" t="s">
        <v>3608</v>
      </c>
      <c r="C1182" s="101" t="s">
        <v>3667</v>
      </c>
      <c r="D1182" s="101" t="s">
        <v>7105</v>
      </c>
      <c r="E1182" s="101" t="s">
        <v>3668</v>
      </c>
      <c r="F1182" s="125"/>
    </row>
    <row r="1183" spans="1:6" ht="78">
      <c r="A1183" s="19">
        <v>3</v>
      </c>
      <c r="B1183" s="120" t="s">
        <v>3603</v>
      </c>
      <c r="C1183" s="120" t="s">
        <v>3669</v>
      </c>
      <c r="D1183" s="120" t="s">
        <v>3670</v>
      </c>
      <c r="E1183" s="120" t="s">
        <v>3671</v>
      </c>
      <c r="F1183" s="94"/>
    </row>
    <row r="1184" spans="1:6" ht="93.6">
      <c r="A1184" s="19">
        <v>3</v>
      </c>
      <c r="B1184" s="120" t="s">
        <v>3603</v>
      </c>
      <c r="C1184" s="121" t="s">
        <v>3672</v>
      </c>
      <c r="D1184" s="121" t="s">
        <v>3673</v>
      </c>
      <c r="E1184" s="121"/>
      <c r="F1184" s="123"/>
    </row>
    <row r="1185" spans="1:6" ht="109.2">
      <c r="A1185" s="19">
        <v>3</v>
      </c>
      <c r="B1185" s="120" t="s">
        <v>3603</v>
      </c>
      <c r="C1185" s="121" t="s">
        <v>3674</v>
      </c>
      <c r="D1185" s="121" t="s">
        <v>3675</v>
      </c>
      <c r="E1185" s="121"/>
      <c r="F1185" s="123"/>
    </row>
    <row r="1186" spans="1:6" ht="78">
      <c r="A1186" s="22">
        <v>4</v>
      </c>
      <c r="B1186" s="22" t="s">
        <v>3608</v>
      </c>
      <c r="C1186" s="22" t="s">
        <v>3676</v>
      </c>
      <c r="D1186" s="22" t="s">
        <v>3677</v>
      </c>
      <c r="E1186" s="22" t="s">
        <v>3678</v>
      </c>
      <c r="F1186" s="22"/>
    </row>
    <row r="1187" spans="1:6" ht="93.6">
      <c r="A1187" s="19">
        <v>3</v>
      </c>
      <c r="B1187" s="120" t="s">
        <v>3603</v>
      </c>
      <c r="C1187" s="121" t="s">
        <v>3679</v>
      </c>
      <c r="D1187" s="121" t="s">
        <v>3680</v>
      </c>
      <c r="E1187" s="121" t="s">
        <v>7201</v>
      </c>
      <c r="F1187" s="123"/>
    </row>
    <row r="1188" spans="1:6" ht="62.4">
      <c r="A1188" s="19">
        <v>3</v>
      </c>
      <c r="B1188" s="120" t="s">
        <v>3603</v>
      </c>
      <c r="C1188" s="121" t="s">
        <v>3681</v>
      </c>
      <c r="D1188" s="121" t="s">
        <v>3682</v>
      </c>
      <c r="E1188" s="121" t="s">
        <v>3683</v>
      </c>
      <c r="F1188" s="123"/>
    </row>
    <row r="1189" spans="1:6" ht="124.8">
      <c r="A1189" s="101">
        <v>4</v>
      </c>
      <c r="B1189" s="101" t="s">
        <v>3608</v>
      </c>
      <c r="C1189" s="101" t="s">
        <v>3684</v>
      </c>
      <c r="D1189" s="101" t="s">
        <v>3685</v>
      </c>
      <c r="E1189" s="101"/>
      <c r="F1189" s="125"/>
    </row>
    <row r="1190" spans="1:6" ht="78">
      <c r="A1190" s="91">
        <v>2</v>
      </c>
      <c r="B1190" s="91" t="s">
        <v>219</v>
      </c>
      <c r="C1190" s="91" t="s">
        <v>220</v>
      </c>
      <c r="D1190" s="91" t="s">
        <v>221</v>
      </c>
      <c r="E1190" s="91"/>
      <c r="F1190" s="91"/>
    </row>
    <row r="1191" spans="1:6" ht="78">
      <c r="A1191" s="19">
        <v>3</v>
      </c>
      <c r="B1191" s="142" t="s">
        <v>3686</v>
      </c>
      <c r="C1191" s="121" t="s">
        <v>3687</v>
      </c>
      <c r="D1191" s="121" t="s">
        <v>3688</v>
      </c>
      <c r="E1191" s="121"/>
      <c r="F1191" s="123"/>
    </row>
    <row r="1192" spans="1:6" ht="46.8">
      <c r="A1192" s="19">
        <v>3</v>
      </c>
      <c r="B1192" s="142" t="s">
        <v>3686</v>
      </c>
      <c r="C1192" s="142" t="s">
        <v>3689</v>
      </c>
      <c r="D1192" s="142" t="s">
        <v>3690</v>
      </c>
      <c r="E1192" s="142"/>
      <c r="F1192" s="149"/>
    </row>
    <row r="1193" spans="1:6" ht="62.4">
      <c r="A1193" s="19">
        <v>3</v>
      </c>
      <c r="B1193" s="142" t="s">
        <v>3686</v>
      </c>
      <c r="C1193" s="142" t="s">
        <v>3691</v>
      </c>
      <c r="D1193" s="142" t="s">
        <v>3692</v>
      </c>
      <c r="E1193" s="142" t="s">
        <v>3693</v>
      </c>
      <c r="F1193" s="149"/>
    </row>
    <row r="1194" spans="1:6" ht="78">
      <c r="A1194" s="19">
        <v>3</v>
      </c>
      <c r="B1194" s="142" t="s">
        <v>3686</v>
      </c>
      <c r="C1194" s="142" t="s">
        <v>3694</v>
      </c>
      <c r="D1194" s="142" t="s">
        <v>3695</v>
      </c>
      <c r="E1194" s="142"/>
      <c r="F1194" s="149"/>
    </row>
    <row r="1195" spans="1:6" ht="93.6">
      <c r="A1195" s="19">
        <v>3</v>
      </c>
      <c r="B1195" s="142" t="s">
        <v>3686</v>
      </c>
      <c r="C1195" s="142" t="s">
        <v>3696</v>
      </c>
      <c r="D1195" s="142" t="s">
        <v>3697</v>
      </c>
      <c r="E1195" s="142"/>
      <c r="F1195" s="149"/>
    </row>
    <row r="1196" spans="1:6" ht="156">
      <c r="A1196" s="19">
        <v>3</v>
      </c>
      <c r="B1196" s="142" t="s">
        <v>3686</v>
      </c>
      <c r="C1196" s="142" t="s">
        <v>3698</v>
      </c>
      <c r="D1196" s="142" t="s">
        <v>3699</v>
      </c>
      <c r="E1196" s="142" t="s">
        <v>3700</v>
      </c>
      <c r="F1196" s="149"/>
    </row>
    <row r="1197" spans="1:6" ht="46.8">
      <c r="A1197" s="22">
        <v>4</v>
      </c>
      <c r="B1197" s="1110" t="s">
        <v>3701</v>
      </c>
      <c r="C1197" s="1110" t="s">
        <v>3702</v>
      </c>
      <c r="D1197" s="1110" t="s">
        <v>3703</v>
      </c>
      <c r="E1197" s="1110" t="s">
        <v>3704</v>
      </c>
      <c r="F1197" s="1111"/>
    </row>
    <row r="1198" spans="1:6" ht="31.2">
      <c r="A1198" s="88">
        <v>1</v>
      </c>
      <c r="B1198" s="88" t="s">
        <v>222</v>
      </c>
      <c r="C1198" s="88" t="s">
        <v>223</v>
      </c>
      <c r="D1198" s="88" t="s">
        <v>224</v>
      </c>
      <c r="E1198" s="88"/>
      <c r="F1198" s="88"/>
    </row>
    <row r="1199" spans="1:6" ht="62.4">
      <c r="A1199" s="91">
        <v>2</v>
      </c>
      <c r="B1199" s="91" t="s">
        <v>226</v>
      </c>
      <c r="C1199" s="91" t="s">
        <v>227</v>
      </c>
      <c r="D1199" s="91" t="s">
        <v>228</v>
      </c>
      <c r="E1199" s="91"/>
      <c r="F1199" s="91"/>
    </row>
    <row r="1200" spans="1:6" ht="93.6">
      <c r="A1200" s="19">
        <v>3</v>
      </c>
      <c r="B1200" s="120" t="s">
        <v>3708</v>
      </c>
      <c r="C1200" s="121" t="s">
        <v>3712</v>
      </c>
      <c r="D1200" s="121" t="s">
        <v>3713</v>
      </c>
      <c r="E1200" s="121" t="s">
        <v>3714</v>
      </c>
      <c r="F1200" s="123"/>
    </row>
    <row r="1201" spans="1:6" ht="62.4">
      <c r="A1201" s="19">
        <v>3</v>
      </c>
      <c r="B1201" s="120" t="s">
        <v>3708</v>
      </c>
      <c r="C1201" s="121" t="s">
        <v>3715</v>
      </c>
      <c r="D1201" s="121" t="s">
        <v>3716</v>
      </c>
      <c r="E1201" s="121" t="s">
        <v>3717</v>
      </c>
      <c r="F1201" s="121"/>
    </row>
    <row r="1202" spans="1:6" ht="62.4">
      <c r="A1202" s="19">
        <v>3</v>
      </c>
      <c r="B1202" s="120" t="s">
        <v>3708</v>
      </c>
      <c r="C1202" s="121" t="s">
        <v>3718</v>
      </c>
      <c r="D1202" s="121" t="s">
        <v>3719</v>
      </c>
      <c r="E1202" s="121"/>
      <c r="F1202" s="121"/>
    </row>
    <row r="1203" spans="1:6" ht="93.6">
      <c r="A1203" s="19">
        <v>3</v>
      </c>
      <c r="B1203" s="120" t="s">
        <v>3708</v>
      </c>
      <c r="C1203" s="121" t="s">
        <v>3720</v>
      </c>
      <c r="D1203" s="121" t="s">
        <v>3721</v>
      </c>
      <c r="E1203" s="121"/>
      <c r="F1203" s="123"/>
    </row>
    <row r="1204" spans="1:6" ht="109.2">
      <c r="A1204" s="19">
        <v>3</v>
      </c>
      <c r="B1204" s="120" t="s">
        <v>3708</v>
      </c>
      <c r="C1204" s="121" t="s">
        <v>3722</v>
      </c>
      <c r="D1204" s="121" t="s">
        <v>3723</v>
      </c>
      <c r="E1204" s="121"/>
      <c r="F1204" s="123"/>
    </row>
    <row r="1205" spans="1:6" ht="62.4">
      <c r="A1205" s="22">
        <v>4</v>
      </c>
      <c r="B1205" s="1110" t="s">
        <v>3724</v>
      </c>
      <c r="C1205" s="99" t="s">
        <v>3725</v>
      </c>
      <c r="D1205" s="99" t="s">
        <v>3726</v>
      </c>
      <c r="E1205" s="99"/>
      <c r="F1205" s="97"/>
    </row>
    <row r="1206" spans="1:6" ht="93.6">
      <c r="A1206" s="22">
        <v>4</v>
      </c>
      <c r="B1206" s="1110" t="s">
        <v>3724</v>
      </c>
      <c r="C1206" s="99" t="s">
        <v>3727</v>
      </c>
      <c r="D1206" s="99" t="s">
        <v>3728</v>
      </c>
      <c r="E1206" s="99"/>
      <c r="F1206" s="97"/>
    </row>
    <row r="1207" spans="1:6" ht="78">
      <c r="A1207" s="19">
        <v>3</v>
      </c>
      <c r="B1207" s="120" t="s">
        <v>3708</v>
      </c>
      <c r="C1207" s="121" t="s">
        <v>3729</v>
      </c>
      <c r="D1207" s="121" t="s">
        <v>3730</v>
      </c>
      <c r="E1207" s="121"/>
      <c r="F1207" s="123"/>
    </row>
    <row r="1208" spans="1:6" ht="46.8">
      <c r="A1208" s="19">
        <v>3</v>
      </c>
      <c r="B1208" s="120" t="s">
        <v>3708</v>
      </c>
      <c r="C1208" s="121" t="s">
        <v>3731</v>
      </c>
      <c r="D1208" s="121" t="s">
        <v>3732</v>
      </c>
      <c r="E1208" s="121"/>
      <c r="F1208" s="123"/>
    </row>
    <row r="1209" spans="1:6" ht="140.4">
      <c r="A1209" s="19">
        <v>3</v>
      </c>
      <c r="B1209" s="120" t="s">
        <v>3708</v>
      </c>
      <c r="C1209" s="121" t="s">
        <v>3733</v>
      </c>
      <c r="D1209" s="121" t="s">
        <v>3734</v>
      </c>
      <c r="E1209" s="121"/>
      <c r="F1209" s="123"/>
    </row>
    <row r="1210" spans="1:6" ht="62.4">
      <c r="A1210" s="19">
        <v>3</v>
      </c>
      <c r="B1210" s="120" t="s">
        <v>3708</v>
      </c>
      <c r="C1210" s="121" t="s">
        <v>3735</v>
      </c>
      <c r="D1210" s="121" t="s">
        <v>3736</v>
      </c>
      <c r="E1210" s="121"/>
      <c r="F1210" s="123"/>
    </row>
    <row r="1211" spans="1:6" ht="109.2">
      <c r="A1211" s="19">
        <v>3</v>
      </c>
      <c r="B1211" s="120" t="s">
        <v>3708</v>
      </c>
      <c r="C1211" s="121" t="s">
        <v>3737</v>
      </c>
      <c r="D1211" s="121" t="s">
        <v>3738</v>
      </c>
      <c r="E1211" s="121" t="s">
        <v>3739</v>
      </c>
      <c r="F1211" s="123"/>
    </row>
    <row r="1212" spans="1:6" ht="78">
      <c r="A1212" s="19">
        <v>3</v>
      </c>
      <c r="B1212" s="120" t="s">
        <v>3708</v>
      </c>
      <c r="C1212" s="121" t="s">
        <v>3740</v>
      </c>
      <c r="D1212" s="121" t="s">
        <v>3741</v>
      </c>
      <c r="E1212" s="121"/>
      <c r="F1212" s="123"/>
    </row>
    <row r="1213" spans="1:6" ht="124.8">
      <c r="A1213" s="91">
        <v>2</v>
      </c>
      <c r="B1213" s="91" t="s">
        <v>229</v>
      </c>
      <c r="C1213" s="91" t="s">
        <v>230</v>
      </c>
      <c r="D1213" s="91" t="s">
        <v>3742</v>
      </c>
      <c r="E1213" s="91" t="s">
        <v>3743</v>
      </c>
      <c r="F1213" s="91"/>
    </row>
    <row r="1214" spans="1:6" ht="78">
      <c r="A1214" s="19">
        <v>3</v>
      </c>
      <c r="B1214" s="120" t="s">
        <v>3744</v>
      </c>
      <c r="C1214" s="121" t="s">
        <v>3745</v>
      </c>
      <c r="D1214" s="121" t="s">
        <v>3746</v>
      </c>
      <c r="E1214" s="121"/>
      <c r="F1214" s="123"/>
    </row>
    <row r="1215" spans="1:6" ht="109.2">
      <c r="A1215" s="19">
        <v>3</v>
      </c>
      <c r="B1215" s="120" t="s">
        <v>3744</v>
      </c>
      <c r="C1215" s="121" t="s">
        <v>3747</v>
      </c>
      <c r="D1215" s="121" t="s">
        <v>3748</v>
      </c>
      <c r="E1215" s="121"/>
      <c r="F1215" s="123"/>
    </row>
    <row r="1216" spans="1:6" ht="140.4">
      <c r="A1216" s="19">
        <v>3</v>
      </c>
      <c r="B1216" s="120" t="s">
        <v>3744</v>
      </c>
      <c r="C1216" s="121" t="s">
        <v>3749</v>
      </c>
      <c r="D1216" s="121" t="s">
        <v>3750</v>
      </c>
      <c r="E1216" s="121"/>
      <c r="F1216" s="123"/>
    </row>
    <row r="1217" spans="1:6" ht="93.6">
      <c r="A1217" s="19">
        <v>3</v>
      </c>
      <c r="B1217" s="120" t="s">
        <v>3744</v>
      </c>
      <c r="C1217" s="121" t="s">
        <v>3751</v>
      </c>
      <c r="D1217" s="121" t="s">
        <v>3752</v>
      </c>
      <c r="E1217" s="121"/>
      <c r="F1217" s="123"/>
    </row>
    <row r="1218" spans="1:6" ht="62.4">
      <c r="A1218" s="19">
        <v>3</v>
      </c>
      <c r="B1218" s="120" t="s">
        <v>3744</v>
      </c>
      <c r="C1218" s="121" t="s">
        <v>3753</v>
      </c>
      <c r="D1218" s="121" t="s">
        <v>3754</v>
      </c>
      <c r="E1218" s="121"/>
      <c r="F1218" s="123"/>
    </row>
    <row r="1219" spans="1:6" ht="93.6">
      <c r="A1219" s="91">
        <v>2</v>
      </c>
      <c r="B1219" s="91" t="s">
        <v>232</v>
      </c>
      <c r="C1219" s="91" t="s">
        <v>233</v>
      </c>
      <c r="D1219" s="91" t="s">
        <v>3755</v>
      </c>
      <c r="E1219" s="91" t="s">
        <v>3756</v>
      </c>
      <c r="F1219" s="91"/>
    </row>
    <row r="1220" spans="1:6" ht="93.6">
      <c r="A1220" s="19">
        <v>3</v>
      </c>
      <c r="B1220" s="120" t="s">
        <v>3757</v>
      </c>
      <c r="C1220" s="121" t="s">
        <v>3758</v>
      </c>
      <c r="D1220" s="121" t="s">
        <v>3759</v>
      </c>
      <c r="E1220" s="121" t="s">
        <v>3760</v>
      </c>
      <c r="F1220" s="123"/>
    </row>
    <row r="1221" spans="1:6" ht="78">
      <c r="A1221" s="19">
        <v>3</v>
      </c>
      <c r="B1221" s="120" t="s">
        <v>3757</v>
      </c>
      <c r="C1221" s="121" t="s">
        <v>3761</v>
      </c>
      <c r="D1221" s="121" t="s">
        <v>3762</v>
      </c>
      <c r="E1221" s="121" t="s">
        <v>3763</v>
      </c>
      <c r="F1221" s="123"/>
    </row>
    <row r="1222" spans="1:6" ht="78">
      <c r="A1222" s="19">
        <v>3</v>
      </c>
      <c r="B1222" s="120" t="s">
        <v>3757</v>
      </c>
      <c r="C1222" s="121" t="s">
        <v>3764</v>
      </c>
      <c r="D1222" s="121" t="s">
        <v>3765</v>
      </c>
      <c r="E1222" s="121"/>
      <c r="F1222" s="123"/>
    </row>
    <row r="1223" spans="1:6" ht="62.4">
      <c r="A1223" s="150">
        <v>4</v>
      </c>
      <c r="B1223" s="1110" t="s">
        <v>3766</v>
      </c>
      <c r="C1223" s="150" t="s">
        <v>3767</v>
      </c>
      <c r="D1223" s="150" t="s">
        <v>3768</v>
      </c>
      <c r="E1223" s="150" t="s">
        <v>3769</v>
      </c>
      <c r="F1223" s="152"/>
    </row>
    <row r="1224" spans="1:6" ht="46.8">
      <c r="A1224" s="120">
        <v>3</v>
      </c>
      <c r="B1224" s="120" t="s">
        <v>3757</v>
      </c>
      <c r="C1224" s="120" t="s">
        <v>3770</v>
      </c>
      <c r="D1224" s="120" t="s">
        <v>3771</v>
      </c>
      <c r="E1224" s="120" t="s">
        <v>3772</v>
      </c>
      <c r="F1224" s="94"/>
    </row>
    <row r="1225" spans="1:6" ht="93.6">
      <c r="A1225" s="19">
        <v>3</v>
      </c>
      <c r="B1225" s="120" t="s">
        <v>3757</v>
      </c>
      <c r="C1225" s="121" t="s">
        <v>3773</v>
      </c>
      <c r="D1225" s="121" t="s">
        <v>3774</v>
      </c>
      <c r="E1225" s="121" t="s">
        <v>233</v>
      </c>
      <c r="F1225" s="123"/>
    </row>
    <row r="1226" spans="1:6" ht="31.2">
      <c r="A1226" s="150">
        <v>4</v>
      </c>
      <c r="B1226" s="150" t="s">
        <v>3766</v>
      </c>
      <c r="C1226" s="150" t="s">
        <v>3775</v>
      </c>
      <c r="D1226" s="150" t="s">
        <v>3776</v>
      </c>
      <c r="E1226" s="150"/>
      <c r="F1226" s="152"/>
    </row>
    <row r="1227" spans="1:6" ht="62.4">
      <c r="A1227" s="19">
        <v>3</v>
      </c>
      <c r="B1227" s="120" t="s">
        <v>3757</v>
      </c>
      <c r="C1227" s="121" t="s">
        <v>3777</v>
      </c>
      <c r="D1227" s="121" t="s">
        <v>3778</v>
      </c>
      <c r="E1227" s="121" t="s">
        <v>3779</v>
      </c>
      <c r="F1227" s="123"/>
    </row>
    <row r="1228" spans="1:6" ht="78">
      <c r="A1228" s="91">
        <v>2</v>
      </c>
      <c r="B1228" s="91" t="s">
        <v>235</v>
      </c>
      <c r="C1228" s="91" t="s">
        <v>236</v>
      </c>
      <c r="D1228" s="91" t="s">
        <v>3780</v>
      </c>
      <c r="E1228" s="91"/>
      <c r="F1228" s="91"/>
    </row>
    <row r="1229" spans="1:6" ht="62.4">
      <c r="A1229" s="19">
        <v>3</v>
      </c>
      <c r="B1229" s="121" t="s">
        <v>3781</v>
      </c>
      <c r="C1229" s="121" t="s">
        <v>3782</v>
      </c>
      <c r="D1229" s="121" t="s">
        <v>3783</v>
      </c>
      <c r="E1229" s="121"/>
      <c r="F1229" s="123"/>
    </row>
    <row r="1230" spans="1:6" ht="62.4">
      <c r="A1230" s="150">
        <v>4</v>
      </c>
      <c r="B1230" s="150" t="s">
        <v>3784</v>
      </c>
      <c r="C1230" s="150" t="s">
        <v>3785</v>
      </c>
      <c r="D1230" s="150" t="s">
        <v>3786</v>
      </c>
      <c r="E1230" s="150"/>
      <c r="F1230" s="152"/>
    </row>
    <row r="1231" spans="1:6" ht="93.6">
      <c r="A1231" s="150">
        <v>4</v>
      </c>
      <c r="B1231" s="150" t="s">
        <v>3784</v>
      </c>
      <c r="C1231" s="150" t="s">
        <v>3787</v>
      </c>
      <c r="D1231" s="150" t="s">
        <v>3788</v>
      </c>
      <c r="E1231" s="150"/>
      <c r="F1231" s="152"/>
    </row>
    <row r="1232" spans="1:6" ht="93.6">
      <c r="A1232" s="150">
        <v>4</v>
      </c>
      <c r="B1232" s="150" t="s">
        <v>3784</v>
      </c>
      <c r="C1232" s="150" t="s">
        <v>3789</v>
      </c>
      <c r="D1232" s="150" t="s">
        <v>3790</v>
      </c>
      <c r="E1232" s="150"/>
      <c r="F1232" s="152"/>
    </row>
    <row r="1233" spans="1:6" ht="78">
      <c r="A1233" s="150">
        <v>4</v>
      </c>
      <c r="B1233" s="150" t="s">
        <v>3784</v>
      </c>
      <c r="C1233" s="150" t="s">
        <v>3791</v>
      </c>
      <c r="D1233" s="150" t="s">
        <v>3792</v>
      </c>
      <c r="E1233" s="150"/>
      <c r="F1233" s="152"/>
    </row>
    <row r="1234" spans="1:6" ht="62.4">
      <c r="A1234" s="19">
        <v>3</v>
      </c>
      <c r="B1234" s="121" t="s">
        <v>3781</v>
      </c>
      <c r="C1234" s="121" t="s">
        <v>3793</v>
      </c>
      <c r="D1234" s="121" t="s">
        <v>3794</v>
      </c>
      <c r="E1234" s="121"/>
      <c r="F1234" s="123"/>
    </row>
    <row r="1235" spans="1:6" ht="62.4">
      <c r="A1235" s="164">
        <v>3</v>
      </c>
      <c r="B1235" s="121" t="s">
        <v>3781</v>
      </c>
      <c r="C1235" s="164" t="s">
        <v>3795</v>
      </c>
      <c r="D1235" s="164" t="s">
        <v>3796</v>
      </c>
      <c r="E1235" s="164"/>
      <c r="F1235" s="169"/>
    </row>
    <row r="1236" spans="1:6" ht="109.2">
      <c r="A1236" s="164">
        <v>3</v>
      </c>
      <c r="B1236" s="121" t="s">
        <v>3781</v>
      </c>
      <c r="C1236" s="164" t="s">
        <v>3797</v>
      </c>
      <c r="D1236" s="164" t="s">
        <v>3798</v>
      </c>
      <c r="E1236" s="164"/>
      <c r="F1236" s="169"/>
    </row>
    <row r="1237" spans="1:6" ht="93.6">
      <c r="A1237" s="164">
        <v>3</v>
      </c>
      <c r="B1237" s="121" t="s">
        <v>3781</v>
      </c>
      <c r="C1237" s="121" t="s">
        <v>3799</v>
      </c>
      <c r="D1237" s="121" t="s">
        <v>3800</v>
      </c>
      <c r="E1237" s="121" t="s">
        <v>3801</v>
      </c>
      <c r="F1237" s="169"/>
    </row>
    <row r="1238" spans="1:6" ht="156">
      <c r="A1238" s="164">
        <v>3</v>
      </c>
      <c r="B1238" s="121" t="s">
        <v>3781</v>
      </c>
      <c r="C1238" s="121" t="s">
        <v>3802</v>
      </c>
      <c r="D1238" s="121" t="s">
        <v>3803</v>
      </c>
      <c r="E1238" s="121" t="s">
        <v>3804</v>
      </c>
      <c r="F1238" s="169"/>
    </row>
    <row r="1239" spans="1:6" ht="46.8">
      <c r="A1239" s="164">
        <v>3</v>
      </c>
      <c r="B1239" s="121" t="s">
        <v>3781</v>
      </c>
      <c r="C1239" s="121" t="s">
        <v>3805</v>
      </c>
      <c r="D1239" s="121" t="s">
        <v>3806</v>
      </c>
      <c r="E1239" s="121"/>
      <c r="F1239" s="169"/>
    </row>
    <row r="1240" spans="1:6" ht="62.4">
      <c r="A1240" s="150">
        <v>4</v>
      </c>
      <c r="B1240" s="150" t="s">
        <v>3784</v>
      </c>
      <c r="C1240" s="150" t="s">
        <v>3807</v>
      </c>
      <c r="D1240" s="150" t="s">
        <v>3808</v>
      </c>
      <c r="E1240" s="150"/>
      <c r="F1240" s="150"/>
    </row>
    <row r="1241" spans="1:6" ht="202.8">
      <c r="A1241" s="19">
        <v>3</v>
      </c>
      <c r="B1241" s="121" t="s">
        <v>3781</v>
      </c>
      <c r="C1241" s="121" t="s">
        <v>3809</v>
      </c>
      <c r="D1241" s="121" t="s">
        <v>3810</v>
      </c>
      <c r="E1241" s="121"/>
      <c r="F1241" s="123"/>
    </row>
    <row r="1242" spans="1:6" ht="156">
      <c r="A1242" s="150">
        <v>4</v>
      </c>
      <c r="B1242" s="150" t="s">
        <v>3784</v>
      </c>
      <c r="C1242" s="150" t="s">
        <v>3811</v>
      </c>
      <c r="D1242" s="150" t="s">
        <v>3812</v>
      </c>
      <c r="E1242" s="150" t="s">
        <v>3813</v>
      </c>
      <c r="F1242" s="170"/>
    </row>
    <row r="1243" spans="1:6" ht="218.4">
      <c r="A1243" s="150">
        <v>4</v>
      </c>
      <c r="B1243" s="150" t="s">
        <v>3784</v>
      </c>
      <c r="C1243" s="150" t="s">
        <v>3814</v>
      </c>
      <c r="D1243" s="150" t="s">
        <v>3815</v>
      </c>
      <c r="E1243" s="150" t="s">
        <v>3816</v>
      </c>
      <c r="F1243" s="170"/>
    </row>
    <row r="1244" spans="1:6" ht="109.2">
      <c r="A1244" s="19">
        <v>3</v>
      </c>
      <c r="B1244" s="121" t="s">
        <v>3781</v>
      </c>
      <c r="C1244" s="121" t="s">
        <v>3817</v>
      </c>
      <c r="D1244" s="121" t="s">
        <v>3818</v>
      </c>
      <c r="E1244" s="121"/>
      <c r="F1244" s="123"/>
    </row>
    <row r="1245" spans="1:6" ht="62.4">
      <c r="A1245" s="150">
        <v>4</v>
      </c>
      <c r="B1245" s="101" t="s">
        <v>3784</v>
      </c>
      <c r="C1245" s="150" t="s">
        <v>3819</v>
      </c>
      <c r="D1245" s="150" t="s">
        <v>3820</v>
      </c>
      <c r="E1245" s="150" t="s">
        <v>3821</v>
      </c>
      <c r="F1245" s="152"/>
    </row>
    <row r="1246" spans="1:6" ht="124.8">
      <c r="A1246" s="19">
        <v>3</v>
      </c>
      <c r="B1246" s="121" t="s">
        <v>3781</v>
      </c>
      <c r="C1246" s="121" t="s">
        <v>3822</v>
      </c>
      <c r="D1246" s="121" t="s">
        <v>3823</v>
      </c>
      <c r="E1246" s="121"/>
      <c r="F1246" s="123"/>
    </row>
    <row r="1247" spans="1:6" ht="78">
      <c r="A1247" s="19">
        <v>3</v>
      </c>
      <c r="B1247" s="121" t="s">
        <v>3781</v>
      </c>
      <c r="C1247" s="121" t="s">
        <v>3824</v>
      </c>
      <c r="D1247" s="121" t="s">
        <v>3825</v>
      </c>
      <c r="E1247" s="121" t="s">
        <v>3826</v>
      </c>
      <c r="F1247" s="123"/>
    </row>
    <row r="1248" spans="1:6" ht="62.4">
      <c r="A1248" s="19">
        <v>3</v>
      </c>
      <c r="B1248" s="121" t="s">
        <v>3781</v>
      </c>
      <c r="C1248" s="121" t="s">
        <v>3827</v>
      </c>
      <c r="D1248" s="121" t="s">
        <v>3828</v>
      </c>
      <c r="E1248" s="121" t="s">
        <v>3829</v>
      </c>
      <c r="F1248" s="123"/>
    </row>
    <row r="1249" spans="1:6" ht="78">
      <c r="A1249" s="91">
        <v>2</v>
      </c>
      <c r="B1249" s="91" t="s">
        <v>238</v>
      </c>
      <c r="C1249" s="91" t="s">
        <v>239</v>
      </c>
      <c r="D1249" s="91" t="s">
        <v>3830</v>
      </c>
      <c r="E1249" s="91" t="s">
        <v>3831</v>
      </c>
      <c r="F1249" s="91"/>
    </row>
    <row r="1250" spans="1:6" ht="124.8">
      <c r="A1250" s="19">
        <v>3</v>
      </c>
      <c r="B1250" s="120" t="s">
        <v>3832</v>
      </c>
      <c r="C1250" s="121" t="s">
        <v>3833</v>
      </c>
      <c r="D1250" s="121" t="s">
        <v>3834</v>
      </c>
      <c r="E1250" s="121" t="s">
        <v>3835</v>
      </c>
      <c r="F1250" s="123" t="s">
        <v>431</v>
      </c>
    </row>
    <row r="1251" spans="1:6" ht="156">
      <c r="A1251" s="19">
        <v>3</v>
      </c>
      <c r="B1251" s="120" t="s">
        <v>3832</v>
      </c>
      <c r="C1251" s="121" t="s">
        <v>3836</v>
      </c>
      <c r="D1251" s="121" t="s">
        <v>3837</v>
      </c>
      <c r="E1251" s="121" t="s">
        <v>3838</v>
      </c>
      <c r="F1251" s="123"/>
    </row>
    <row r="1252" spans="1:6" ht="78">
      <c r="A1252" s="19">
        <v>3</v>
      </c>
      <c r="B1252" s="120" t="s">
        <v>3832</v>
      </c>
      <c r="C1252" s="121" t="s">
        <v>3839</v>
      </c>
      <c r="D1252" s="121" t="s">
        <v>3840</v>
      </c>
      <c r="E1252" s="121" t="s">
        <v>3841</v>
      </c>
      <c r="F1252" s="123"/>
    </row>
    <row r="1253" spans="1:6" ht="78">
      <c r="A1253" s="19">
        <v>3</v>
      </c>
      <c r="B1253" s="120" t="s">
        <v>3832</v>
      </c>
      <c r="C1253" s="121" t="s">
        <v>3842</v>
      </c>
      <c r="D1253" s="121" t="s">
        <v>3843</v>
      </c>
      <c r="E1253" s="121" t="s">
        <v>3844</v>
      </c>
      <c r="F1253" s="123"/>
    </row>
    <row r="1254" spans="1:6" ht="109.2">
      <c r="A1254" s="170">
        <v>4</v>
      </c>
      <c r="B1254" s="101" t="s">
        <v>3845</v>
      </c>
      <c r="C1254" s="101" t="s">
        <v>3846</v>
      </c>
      <c r="D1254" s="101" t="s">
        <v>3847</v>
      </c>
      <c r="E1254" s="101" t="s">
        <v>3848</v>
      </c>
      <c r="F1254" s="125"/>
    </row>
    <row r="1255" spans="1:6" ht="78">
      <c r="A1255" s="170">
        <v>4</v>
      </c>
      <c r="B1255" s="101" t="s">
        <v>3845</v>
      </c>
      <c r="C1255" s="101" t="s">
        <v>3849</v>
      </c>
      <c r="D1255" s="101" t="s">
        <v>3850</v>
      </c>
      <c r="E1255" s="101" t="s">
        <v>3851</v>
      </c>
      <c r="F1255" s="125"/>
    </row>
    <row r="1256" spans="1:6" ht="109.2">
      <c r="A1256" s="19">
        <v>3</v>
      </c>
      <c r="B1256" s="19" t="s">
        <v>3832</v>
      </c>
      <c r="C1256" s="164" t="s">
        <v>3852</v>
      </c>
      <c r="D1256" s="164" t="s">
        <v>3853</v>
      </c>
      <c r="E1256" s="164" t="s">
        <v>3854</v>
      </c>
      <c r="F1256" s="169"/>
    </row>
    <row r="1257" spans="1:6" ht="93.6">
      <c r="A1257" s="19">
        <v>3</v>
      </c>
      <c r="B1257" s="120" t="s">
        <v>3832</v>
      </c>
      <c r="C1257" s="121" t="s">
        <v>3855</v>
      </c>
      <c r="D1257" s="121" t="s">
        <v>3856</v>
      </c>
      <c r="E1257" s="121" t="s">
        <v>3857</v>
      </c>
      <c r="F1257" s="123"/>
    </row>
    <row r="1258" spans="1:6" ht="62.4">
      <c r="A1258" s="170">
        <v>4</v>
      </c>
      <c r="B1258" s="101" t="s">
        <v>3845</v>
      </c>
      <c r="C1258" s="101" t="s">
        <v>3858</v>
      </c>
      <c r="D1258" s="101" t="s">
        <v>3859</v>
      </c>
      <c r="E1258" s="101"/>
      <c r="F1258" s="125"/>
    </row>
    <row r="1259" spans="1:6" ht="93.6">
      <c r="A1259" s="19">
        <v>3</v>
      </c>
      <c r="B1259" s="120" t="s">
        <v>3832</v>
      </c>
      <c r="C1259" s="120" t="s">
        <v>3860</v>
      </c>
      <c r="D1259" s="120" t="s">
        <v>3861</v>
      </c>
      <c r="E1259" s="120" t="s">
        <v>3862</v>
      </c>
      <c r="F1259" s="120"/>
    </row>
    <row r="1260" spans="1:6" ht="62.4">
      <c r="A1260" s="170">
        <v>4</v>
      </c>
      <c r="B1260" s="101" t="s">
        <v>3845</v>
      </c>
      <c r="C1260" s="101" t="s">
        <v>3863</v>
      </c>
      <c r="D1260" s="101" t="s">
        <v>3864</v>
      </c>
      <c r="E1260" s="101"/>
      <c r="F1260" s="125"/>
    </row>
    <row r="1261" spans="1:6" ht="78">
      <c r="A1261" s="170">
        <v>4</v>
      </c>
      <c r="B1261" s="101" t="s">
        <v>3845</v>
      </c>
      <c r="C1261" s="101" t="s">
        <v>3865</v>
      </c>
      <c r="D1261" s="101" t="s">
        <v>3866</v>
      </c>
      <c r="E1261" s="101"/>
      <c r="F1261" s="125"/>
    </row>
    <row r="1262" spans="1:6" ht="93.6">
      <c r="A1262" s="170">
        <v>4</v>
      </c>
      <c r="B1262" s="101" t="s">
        <v>3845</v>
      </c>
      <c r="C1262" s="101" t="s">
        <v>3867</v>
      </c>
      <c r="D1262" s="101" t="s">
        <v>3868</v>
      </c>
      <c r="E1262" s="101" t="s">
        <v>3869</v>
      </c>
      <c r="F1262" s="125"/>
    </row>
    <row r="1263" spans="1:6" ht="46.8">
      <c r="A1263" s="19">
        <v>3</v>
      </c>
      <c r="B1263" s="19" t="s">
        <v>3832</v>
      </c>
      <c r="C1263" s="164" t="s">
        <v>3870</v>
      </c>
      <c r="D1263" s="164" t="s">
        <v>3871</v>
      </c>
      <c r="E1263" s="164" t="s">
        <v>3872</v>
      </c>
      <c r="F1263" s="169"/>
    </row>
    <row r="1264" spans="1:6" ht="93.6">
      <c r="A1264" s="19">
        <v>3</v>
      </c>
      <c r="B1264" s="120" t="s">
        <v>3832</v>
      </c>
      <c r="C1264" s="121" t="s">
        <v>3873</v>
      </c>
      <c r="D1264" s="121" t="s">
        <v>3874</v>
      </c>
      <c r="E1264" s="121" t="s">
        <v>3875</v>
      </c>
      <c r="F1264" s="123"/>
    </row>
    <row r="1265" spans="1:6" ht="62.4">
      <c r="A1265" s="170">
        <v>4</v>
      </c>
      <c r="B1265" s="101" t="s">
        <v>3845</v>
      </c>
      <c r="C1265" s="101" t="s">
        <v>3876</v>
      </c>
      <c r="D1265" s="101" t="s">
        <v>3877</v>
      </c>
      <c r="E1265" s="101"/>
      <c r="F1265" s="125"/>
    </row>
    <row r="1266" spans="1:6" ht="62.4">
      <c r="A1266" s="19">
        <v>3</v>
      </c>
      <c r="B1266" s="120" t="s">
        <v>3832</v>
      </c>
      <c r="C1266" s="121" t="s">
        <v>3878</v>
      </c>
      <c r="D1266" s="121" t="s">
        <v>3879</v>
      </c>
      <c r="E1266" s="121" t="s">
        <v>3880</v>
      </c>
      <c r="F1266" s="123"/>
    </row>
    <row r="1267" spans="1:6" ht="78">
      <c r="A1267" s="170">
        <v>4</v>
      </c>
      <c r="B1267" s="22" t="s">
        <v>3845</v>
      </c>
      <c r="C1267" s="22" t="s">
        <v>3881</v>
      </c>
      <c r="D1267" s="22" t="s">
        <v>3882</v>
      </c>
      <c r="E1267" s="22" t="s">
        <v>3883</v>
      </c>
      <c r="F1267" s="171"/>
    </row>
    <row r="1268" spans="1:6" ht="124.8">
      <c r="A1268" s="170">
        <v>4</v>
      </c>
      <c r="B1268" s="101" t="s">
        <v>3845</v>
      </c>
      <c r="C1268" s="101" t="s">
        <v>3884</v>
      </c>
      <c r="D1268" s="101" t="s">
        <v>3885</v>
      </c>
      <c r="E1268" s="101"/>
      <c r="F1268" s="125"/>
    </row>
    <row r="1269" spans="1:6" ht="93.6">
      <c r="A1269" s="170">
        <v>4</v>
      </c>
      <c r="B1269" s="101" t="s">
        <v>3845</v>
      </c>
      <c r="C1269" s="101" t="s">
        <v>3886</v>
      </c>
      <c r="D1269" s="101" t="s">
        <v>3887</v>
      </c>
      <c r="E1269" s="101"/>
      <c r="F1269" s="125"/>
    </row>
    <row r="1270" spans="1:6" ht="124.8">
      <c r="A1270" s="19">
        <v>3</v>
      </c>
      <c r="B1270" s="120" t="s">
        <v>3832</v>
      </c>
      <c r="C1270" s="121" t="s">
        <v>3888</v>
      </c>
      <c r="D1270" s="121" t="s">
        <v>3889</v>
      </c>
      <c r="E1270" s="121" t="s">
        <v>3890</v>
      </c>
      <c r="F1270" s="123"/>
    </row>
    <row r="1271" spans="1:6" ht="31.2">
      <c r="A1271" s="170">
        <v>4</v>
      </c>
      <c r="B1271" s="101" t="s">
        <v>3845</v>
      </c>
      <c r="C1271" s="101" t="s">
        <v>3891</v>
      </c>
      <c r="D1271" s="101" t="s">
        <v>3892</v>
      </c>
      <c r="E1271" s="101"/>
      <c r="F1271" s="125"/>
    </row>
    <row r="1272" spans="1:6" ht="93.6">
      <c r="A1272" s="91">
        <v>2</v>
      </c>
      <c r="B1272" s="91" t="s">
        <v>241</v>
      </c>
      <c r="C1272" s="91" t="s">
        <v>242</v>
      </c>
      <c r="D1272" s="91" t="s">
        <v>243</v>
      </c>
      <c r="E1272" s="91" t="s">
        <v>3893</v>
      </c>
      <c r="F1272" s="91"/>
    </row>
    <row r="1273" spans="1:6" ht="78">
      <c r="A1273" s="19">
        <v>3</v>
      </c>
      <c r="B1273" s="19" t="s">
        <v>3894</v>
      </c>
      <c r="C1273" s="164" t="s">
        <v>3895</v>
      </c>
      <c r="D1273" s="164" t="s">
        <v>3896</v>
      </c>
      <c r="E1273" s="164"/>
      <c r="F1273" s="169"/>
    </row>
    <row r="1274" spans="1:6" ht="109.2">
      <c r="A1274" s="19">
        <v>3</v>
      </c>
      <c r="B1274" s="120" t="s">
        <v>3894</v>
      </c>
      <c r="C1274" s="121" t="s">
        <v>3897</v>
      </c>
      <c r="D1274" s="121" t="s">
        <v>3898</v>
      </c>
      <c r="E1274" s="121" t="s">
        <v>3899</v>
      </c>
      <c r="F1274" s="123"/>
    </row>
    <row r="1275" spans="1:6" ht="93.6">
      <c r="A1275" s="170">
        <v>4</v>
      </c>
      <c r="B1275" s="170" t="s">
        <v>3900</v>
      </c>
      <c r="C1275" s="170" t="s">
        <v>3901</v>
      </c>
      <c r="D1275" s="170" t="s">
        <v>3902</v>
      </c>
      <c r="E1275" s="170"/>
      <c r="F1275" s="314"/>
    </row>
    <row r="1276" spans="1:6" ht="93.6">
      <c r="A1276" s="170">
        <v>4</v>
      </c>
      <c r="B1276" s="170" t="s">
        <v>3900</v>
      </c>
      <c r="C1276" s="170" t="s">
        <v>3903</v>
      </c>
      <c r="D1276" s="170" t="s">
        <v>3904</v>
      </c>
      <c r="E1276" s="170" t="s">
        <v>3905</v>
      </c>
      <c r="F1276" s="314"/>
    </row>
    <row r="1277" spans="1:6" ht="78">
      <c r="A1277" s="19">
        <v>3</v>
      </c>
      <c r="B1277" s="120" t="s">
        <v>3894</v>
      </c>
      <c r="C1277" s="121" t="s">
        <v>3906</v>
      </c>
      <c r="D1277" s="121" t="s">
        <v>3907</v>
      </c>
      <c r="E1277" s="121" t="s">
        <v>3908</v>
      </c>
      <c r="F1277" s="123"/>
    </row>
    <row r="1278" spans="1:6" ht="31.2">
      <c r="A1278" s="150">
        <v>4</v>
      </c>
      <c r="B1278" s="150" t="s">
        <v>3845</v>
      </c>
      <c r="C1278" s="150" t="s">
        <v>3909</v>
      </c>
      <c r="D1278" s="150" t="s">
        <v>3910</v>
      </c>
      <c r="E1278" s="150"/>
      <c r="F1278" s="152"/>
    </row>
    <row r="1279" spans="1:6" ht="124.8">
      <c r="A1279" s="19">
        <v>3</v>
      </c>
      <c r="B1279" s="120" t="s">
        <v>3894</v>
      </c>
      <c r="C1279" s="121" t="s">
        <v>3911</v>
      </c>
      <c r="D1279" s="121" t="s">
        <v>3912</v>
      </c>
      <c r="E1279" s="121" t="s">
        <v>3913</v>
      </c>
      <c r="F1279" s="123"/>
    </row>
    <row r="1280" spans="1:6" ht="46.8">
      <c r="A1280" s="150">
        <v>4</v>
      </c>
      <c r="B1280" s="150" t="s">
        <v>3900</v>
      </c>
      <c r="C1280" s="150" t="s">
        <v>3914</v>
      </c>
      <c r="D1280" s="150" t="s">
        <v>3915</v>
      </c>
      <c r="E1280" s="150"/>
      <c r="F1280" s="152"/>
    </row>
    <row r="1281" spans="1:6" ht="31.2">
      <c r="A1281" s="19">
        <v>3</v>
      </c>
      <c r="B1281" s="120" t="s">
        <v>3894</v>
      </c>
      <c r="C1281" s="121" t="s">
        <v>3916</v>
      </c>
      <c r="D1281" s="121"/>
      <c r="E1281" s="121" t="s">
        <v>3917</v>
      </c>
      <c r="F1281" s="123"/>
    </row>
    <row r="1282" spans="1:6" ht="31.2">
      <c r="A1282" s="19">
        <v>3</v>
      </c>
      <c r="B1282" s="120" t="s">
        <v>3894</v>
      </c>
      <c r="C1282" s="121" t="s">
        <v>3918</v>
      </c>
      <c r="D1282" s="121"/>
      <c r="E1282" s="121" t="s">
        <v>3919</v>
      </c>
      <c r="F1282" s="123"/>
    </row>
    <row r="1283" spans="1:6">
      <c r="A1283" s="19">
        <v>3</v>
      </c>
      <c r="B1283" s="120" t="s">
        <v>3894</v>
      </c>
      <c r="C1283" s="121" t="s">
        <v>3920</v>
      </c>
      <c r="D1283" s="121"/>
      <c r="E1283" s="121"/>
      <c r="F1283" s="123"/>
    </row>
    <row r="1284" spans="1:6" ht="78">
      <c r="A1284" s="120">
        <v>3</v>
      </c>
      <c r="B1284" s="120" t="s">
        <v>3894</v>
      </c>
      <c r="C1284" s="120" t="s">
        <v>3921</v>
      </c>
      <c r="D1284" s="120" t="s">
        <v>3922</v>
      </c>
      <c r="E1284" s="120" t="s">
        <v>3923</v>
      </c>
      <c r="F1284" s="116"/>
    </row>
    <row r="1285" spans="1:6" ht="78">
      <c r="A1285" s="19">
        <v>3</v>
      </c>
      <c r="B1285" s="120" t="s">
        <v>3894</v>
      </c>
      <c r="C1285" s="121" t="s">
        <v>3924</v>
      </c>
      <c r="D1285" s="121" t="s">
        <v>3925</v>
      </c>
      <c r="E1285" s="121" t="s">
        <v>3926</v>
      </c>
      <c r="F1285" s="123"/>
    </row>
    <row r="1286" spans="1:6" ht="78">
      <c r="A1286" s="19">
        <v>3</v>
      </c>
      <c r="B1286" s="120" t="s">
        <v>3894</v>
      </c>
      <c r="C1286" s="121" t="s">
        <v>3927</v>
      </c>
      <c r="D1286" s="121" t="s">
        <v>3928</v>
      </c>
      <c r="E1286" s="121"/>
      <c r="F1286" s="123"/>
    </row>
    <row r="1287" spans="1:6" ht="156">
      <c r="A1287" s="19">
        <v>3</v>
      </c>
      <c r="B1287" s="120" t="s">
        <v>3894</v>
      </c>
      <c r="C1287" s="121" t="s">
        <v>3929</v>
      </c>
      <c r="D1287" s="121" t="s">
        <v>3930</v>
      </c>
      <c r="E1287" s="121"/>
      <c r="F1287" s="123"/>
    </row>
    <row r="1288" spans="1:6" ht="140.4">
      <c r="A1288" s="19">
        <v>3</v>
      </c>
      <c r="B1288" s="120" t="s">
        <v>3894</v>
      </c>
      <c r="C1288" s="121" t="s">
        <v>3931</v>
      </c>
      <c r="D1288" s="121" t="s">
        <v>3932</v>
      </c>
      <c r="E1288" s="121"/>
      <c r="F1288" s="123"/>
    </row>
    <row r="1289" spans="1:6" ht="78">
      <c r="A1289" s="170">
        <v>4</v>
      </c>
      <c r="B1289" s="170" t="s">
        <v>3900</v>
      </c>
      <c r="C1289" s="170" t="s">
        <v>3933</v>
      </c>
      <c r="D1289" s="170" t="s">
        <v>3934</v>
      </c>
      <c r="E1289" s="170"/>
      <c r="F1289" s="314"/>
    </row>
    <row r="1290" spans="1:6" ht="46.8">
      <c r="A1290" s="91">
        <v>2</v>
      </c>
      <c r="B1290" s="91" t="s">
        <v>244</v>
      </c>
      <c r="C1290" s="91" t="s">
        <v>245</v>
      </c>
      <c r="D1290" s="91" t="s">
        <v>246</v>
      </c>
      <c r="E1290" s="91"/>
      <c r="F1290" s="91"/>
    </row>
    <row r="1291" spans="1:6" ht="93.6">
      <c r="A1291" s="120">
        <v>3</v>
      </c>
      <c r="B1291" s="120" t="s">
        <v>3935</v>
      </c>
      <c r="C1291" s="120" t="s">
        <v>3936</v>
      </c>
      <c r="D1291" s="120" t="s">
        <v>3937</v>
      </c>
      <c r="E1291" s="120" t="s">
        <v>3938</v>
      </c>
      <c r="F1291" s="120"/>
    </row>
    <row r="1292" spans="1:6" ht="78">
      <c r="A1292" s="19">
        <v>3</v>
      </c>
      <c r="B1292" s="120" t="s">
        <v>3935</v>
      </c>
      <c r="C1292" s="121" t="s">
        <v>3939</v>
      </c>
      <c r="D1292" s="121" t="s">
        <v>3940</v>
      </c>
      <c r="E1292" s="121"/>
      <c r="F1292" s="123"/>
    </row>
    <row r="1293" spans="1:6" ht="78">
      <c r="A1293" s="19">
        <v>3</v>
      </c>
      <c r="B1293" s="120" t="s">
        <v>3935</v>
      </c>
      <c r="C1293" s="121" t="s">
        <v>3941</v>
      </c>
      <c r="D1293" s="121" t="s">
        <v>3942</v>
      </c>
      <c r="E1293" s="121"/>
      <c r="F1293" s="123"/>
    </row>
    <row r="1294" spans="1:6" ht="78">
      <c r="A1294" s="19">
        <v>3</v>
      </c>
      <c r="B1294" s="120" t="s">
        <v>3935</v>
      </c>
      <c r="C1294" s="121" t="s">
        <v>3943</v>
      </c>
      <c r="D1294" s="121" t="s">
        <v>3944</v>
      </c>
      <c r="E1294" s="121" t="s">
        <v>3945</v>
      </c>
      <c r="F1294" s="123"/>
    </row>
    <row r="1295" spans="1:6" ht="31.2">
      <c r="A1295" s="19">
        <v>3</v>
      </c>
      <c r="B1295" s="120" t="s">
        <v>3935</v>
      </c>
      <c r="C1295" s="121" t="s">
        <v>3946</v>
      </c>
      <c r="D1295" s="121" t="s">
        <v>3947</v>
      </c>
      <c r="E1295" s="121"/>
      <c r="F1295" s="123"/>
    </row>
    <row r="1296" spans="1:6" ht="124.8">
      <c r="A1296" s="19">
        <v>3</v>
      </c>
      <c r="B1296" s="120" t="s">
        <v>3935</v>
      </c>
      <c r="C1296" s="121" t="s">
        <v>3948</v>
      </c>
      <c r="D1296" s="121" t="s">
        <v>3949</v>
      </c>
      <c r="E1296" s="121" t="s">
        <v>3950</v>
      </c>
      <c r="F1296" s="123"/>
    </row>
    <row r="1297" spans="1:6" ht="78">
      <c r="A1297" s="19">
        <v>3</v>
      </c>
      <c r="B1297" s="120" t="s">
        <v>3935</v>
      </c>
      <c r="C1297" s="121" t="s">
        <v>3951</v>
      </c>
      <c r="D1297" s="121" t="s">
        <v>3952</v>
      </c>
      <c r="E1297" s="121" t="s">
        <v>3953</v>
      </c>
      <c r="F1297" s="123"/>
    </row>
    <row r="1298" spans="1:6" ht="31.2">
      <c r="A1298" s="19">
        <v>3</v>
      </c>
      <c r="B1298" s="120" t="s">
        <v>3935</v>
      </c>
      <c r="C1298" s="121" t="s">
        <v>3954</v>
      </c>
      <c r="D1298" s="121" t="s">
        <v>3955</v>
      </c>
      <c r="E1298" s="121"/>
      <c r="F1298" s="123"/>
    </row>
    <row r="1299" spans="1:6" ht="46.8">
      <c r="A1299" s="19">
        <v>3</v>
      </c>
      <c r="B1299" s="120" t="s">
        <v>3935</v>
      </c>
      <c r="C1299" s="121" t="s">
        <v>3956</v>
      </c>
      <c r="D1299" s="121" t="s">
        <v>3957</v>
      </c>
      <c r="E1299" s="121"/>
      <c r="F1299" s="123"/>
    </row>
    <row r="1300" spans="1:6" ht="62.4">
      <c r="A1300" s="19">
        <v>3</v>
      </c>
      <c r="B1300" s="120" t="s">
        <v>3935</v>
      </c>
      <c r="C1300" s="121" t="s">
        <v>3958</v>
      </c>
      <c r="D1300" s="121" t="s">
        <v>3959</v>
      </c>
      <c r="E1300" s="121"/>
      <c r="F1300" s="123"/>
    </row>
    <row r="1301" spans="1:6" ht="62.4">
      <c r="A1301" s="19">
        <v>3</v>
      </c>
      <c r="B1301" s="120" t="s">
        <v>3935</v>
      </c>
      <c r="C1301" s="121" t="s">
        <v>3960</v>
      </c>
      <c r="D1301" s="121" t="s">
        <v>3961</v>
      </c>
      <c r="E1301" s="121"/>
      <c r="F1301" s="123"/>
    </row>
    <row r="1302" spans="1:6" ht="93.6">
      <c r="A1302" s="19">
        <v>3</v>
      </c>
      <c r="B1302" s="120" t="s">
        <v>3935</v>
      </c>
      <c r="C1302" s="121" t="s">
        <v>3962</v>
      </c>
      <c r="D1302" s="121" t="s">
        <v>3963</v>
      </c>
      <c r="E1302" s="121" t="s">
        <v>3964</v>
      </c>
      <c r="F1302" s="123"/>
    </row>
    <row r="1303" spans="1:6" ht="109.2">
      <c r="A1303" s="19">
        <v>3</v>
      </c>
      <c r="B1303" s="120" t="s">
        <v>3935</v>
      </c>
      <c r="C1303" s="121" t="s">
        <v>3965</v>
      </c>
      <c r="D1303" s="121" t="s">
        <v>3966</v>
      </c>
      <c r="E1303" s="121"/>
      <c r="F1303" s="123"/>
    </row>
    <row r="1304" spans="1:6" ht="62.4">
      <c r="A1304" s="19">
        <v>3</v>
      </c>
      <c r="B1304" s="120" t="s">
        <v>3935</v>
      </c>
      <c r="C1304" s="121" t="s">
        <v>3967</v>
      </c>
      <c r="D1304" s="121" t="s">
        <v>3968</v>
      </c>
      <c r="E1304" s="121" t="s">
        <v>3969</v>
      </c>
      <c r="F1304" s="123"/>
    </row>
    <row r="1305" spans="1:6" ht="46.8">
      <c r="A1305" s="170">
        <v>4</v>
      </c>
      <c r="B1305" s="150" t="s">
        <v>3970</v>
      </c>
      <c r="C1305" s="99" t="s">
        <v>3971</v>
      </c>
      <c r="D1305" s="545" t="s">
        <v>3972</v>
      </c>
      <c r="E1305" s="99"/>
      <c r="F1305" s="97"/>
    </row>
    <row r="1306" spans="1:6" ht="62.4">
      <c r="A1306" s="91">
        <v>2</v>
      </c>
      <c r="B1306" s="91" t="s">
        <v>247</v>
      </c>
      <c r="C1306" s="91" t="s">
        <v>248</v>
      </c>
      <c r="D1306" s="91" t="s">
        <v>249</v>
      </c>
      <c r="E1306" s="91"/>
      <c r="F1306" s="91"/>
    </row>
    <row r="1307" spans="1:6" ht="31.2">
      <c r="A1307" s="19">
        <v>3</v>
      </c>
      <c r="B1307" s="120" t="s">
        <v>3973</v>
      </c>
      <c r="C1307" s="121" t="s">
        <v>3974</v>
      </c>
      <c r="D1307" s="121" t="s">
        <v>3975</v>
      </c>
      <c r="E1307" s="121"/>
      <c r="F1307" s="121"/>
    </row>
    <row r="1308" spans="1:6" ht="156">
      <c r="A1308" s="19">
        <v>3</v>
      </c>
      <c r="B1308" s="120" t="s">
        <v>3973</v>
      </c>
      <c r="C1308" s="121" t="s">
        <v>3976</v>
      </c>
      <c r="D1308" s="121" t="s">
        <v>3977</v>
      </c>
      <c r="E1308" s="121"/>
      <c r="F1308" s="121"/>
    </row>
    <row r="1309" spans="1:6" ht="78">
      <c r="A1309" s="19">
        <v>3</v>
      </c>
      <c r="B1309" s="120" t="s">
        <v>3973</v>
      </c>
      <c r="C1309" s="121" t="s">
        <v>3978</v>
      </c>
      <c r="D1309" s="121" t="s">
        <v>3979</v>
      </c>
      <c r="E1309" s="121"/>
      <c r="F1309" s="123"/>
    </row>
    <row r="1310" spans="1:6" ht="109.2">
      <c r="A1310" s="19">
        <v>3</v>
      </c>
      <c r="B1310" s="120" t="s">
        <v>3973</v>
      </c>
      <c r="C1310" s="121" t="s">
        <v>3980</v>
      </c>
      <c r="D1310" s="121" t="s">
        <v>3981</v>
      </c>
      <c r="E1310" s="121"/>
      <c r="F1310" s="121"/>
    </row>
    <row r="1311" spans="1:6" ht="93.6">
      <c r="A1311" s="19">
        <v>3</v>
      </c>
      <c r="B1311" s="120" t="s">
        <v>3973</v>
      </c>
      <c r="C1311" s="121" t="s">
        <v>3982</v>
      </c>
      <c r="D1311" s="121" t="s">
        <v>3983</v>
      </c>
      <c r="E1311" s="121"/>
      <c r="F1311" s="121"/>
    </row>
    <row r="1312" spans="1:6" ht="78">
      <c r="A1312" s="19">
        <v>3</v>
      </c>
      <c r="B1312" s="120" t="s">
        <v>3973</v>
      </c>
      <c r="C1312" s="121" t="s">
        <v>3984</v>
      </c>
      <c r="D1312" s="121" t="s">
        <v>3985</v>
      </c>
      <c r="E1312" s="121"/>
      <c r="F1312" s="123"/>
    </row>
    <row r="1313" spans="1:6" ht="124.8">
      <c r="A1313" s="19">
        <v>3</v>
      </c>
      <c r="B1313" s="120" t="s">
        <v>3973</v>
      </c>
      <c r="C1313" s="121" t="s">
        <v>3986</v>
      </c>
      <c r="D1313" s="121" t="s">
        <v>3987</v>
      </c>
      <c r="E1313" s="121"/>
      <c r="F1313" s="121"/>
    </row>
    <row r="1314" spans="1:6" ht="78">
      <c r="A1314" s="19">
        <v>3</v>
      </c>
      <c r="B1314" s="120" t="s">
        <v>3973</v>
      </c>
      <c r="C1314" s="121" t="s">
        <v>3988</v>
      </c>
      <c r="D1314" s="121" t="s">
        <v>3989</v>
      </c>
      <c r="E1314" s="121" t="s">
        <v>3990</v>
      </c>
      <c r="F1314" s="123"/>
    </row>
    <row r="1315" spans="1:6" ht="46.8">
      <c r="A1315" s="91">
        <v>2</v>
      </c>
      <c r="B1315" s="91" t="s">
        <v>250</v>
      </c>
      <c r="C1315" s="91" t="s">
        <v>251</v>
      </c>
      <c r="D1315" s="91" t="s">
        <v>252</v>
      </c>
      <c r="E1315" s="91"/>
      <c r="F1315" s="91"/>
    </row>
    <row r="1316" spans="1:6" ht="78">
      <c r="A1316" s="19">
        <v>3</v>
      </c>
      <c r="B1316" s="120" t="s">
        <v>3991</v>
      </c>
      <c r="C1316" s="121" t="s">
        <v>3992</v>
      </c>
      <c r="D1316" s="121" t="s">
        <v>3993</v>
      </c>
      <c r="E1316" s="121"/>
      <c r="F1316" s="123"/>
    </row>
    <row r="1317" spans="1:6" ht="93.6">
      <c r="A1317" s="19">
        <v>3</v>
      </c>
      <c r="B1317" s="120" t="s">
        <v>3991</v>
      </c>
      <c r="C1317" s="121" t="s">
        <v>3994</v>
      </c>
      <c r="D1317" s="121" t="s">
        <v>3995</v>
      </c>
      <c r="E1317" s="121"/>
      <c r="F1317" s="123"/>
    </row>
    <row r="1318" spans="1:6" ht="78">
      <c r="A1318" s="150">
        <v>4</v>
      </c>
      <c r="B1318" s="150" t="s">
        <v>3996</v>
      </c>
      <c r="C1318" s="150" t="s">
        <v>3997</v>
      </c>
      <c r="D1318" s="150" t="s">
        <v>3998</v>
      </c>
      <c r="E1318" s="150"/>
      <c r="F1318" s="152"/>
    </row>
    <row r="1319" spans="1:6" ht="78">
      <c r="A1319" s="150">
        <v>4</v>
      </c>
      <c r="B1319" s="150" t="s">
        <v>3996</v>
      </c>
      <c r="C1319" s="150" t="s">
        <v>3999</v>
      </c>
      <c r="D1319" s="150" t="s">
        <v>4000</v>
      </c>
      <c r="E1319" s="150"/>
      <c r="F1319" s="152"/>
    </row>
    <row r="1320" spans="1:6" ht="62.4">
      <c r="A1320" s="19">
        <v>3</v>
      </c>
      <c r="B1320" s="120" t="s">
        <v>3991</v>
      </c>
      <c r="C1320" s="121" t="s">
        <v>4001</v>
      </c>
      <c r="D1320" s="121" t="s">
        <v>4002</v>
      </c>
      <c r="E1320" s="121"/>
      <c r="F1320" s="123"/>
    </row>
    <row r="1321" spans="1:6" ht="62.4">
      <c r="A1321" s="150">
        <v>4</v>
      </c>
      <c r="B1321" s="150" t="s">
        <v>3996</v>
      </c>
      <c r="C1321" s="150" t="s">
        <v>4003</v>
      </c>
      <c r="D1321" s="150" t="s">
        <v>4004</v>
      </c>
      <c r="E1321" s="150"/>
      <c r="F1321" s="150"/>
    </row>
    <row r="1322" spans="1:6" ht="46.8">
      <c r="A1322" s="150">
        <v>4</v>
      </c>
      <c r="B1322" s="150" t="s">
        <v>3996</v>
      </c>
      <c r="C1322" s="150" t="s">
        <v>4005</v>
      </c>
      <c r="D1322" s="150" t="s">
        <v>4006</v>
      </c>
      <c r="E1322" s="150"/>
      <c r="F1322" s="152"/>
    </row>
    <row r="1323" spans="1:6" ht="46.8">
      <c r="A1323" s="150">
        <v>4</v>
      </c>
      <c r="B1323" s="150" t="s">
        <v>3996</v>
      </c>
      <c r="C1323" s="150" t="s">
        <v>4007</v>
      </c>
      <c r="D1323" s="150" t="s">
        <v>4008</v>
      </c>
      <c r="E1323" s="150"/>
      <c r="F1323" s="152"/>
    </row>
    <row r="1324" spans="1:6" ht="93.6">
      <c r="A1324" s="120">
        <v>3</v>
      </c>
      <c r="B1324" s="120" t="s">
        <v>3991</v>
      </c>
      <c r="C1324" s="140" t="s">
        <v>4009</v>
      </c>
      <c r="D1324" s="140" t="s">
        <v>4010</v>
      </c>
      <c r="E1324" s="140"/>
      <c r="F1324" s="140"/>
    </row>
    <row r="1325" spans="1:6" ht="78">
      <c r="A1325" s="120">
        <v>3</v>
      </c>
      <c r="B1325" s="120" t="s">
        <v>3991</v>
      </c>
      <c r="C1325" s="140" t="s">
        <v>4011</v>
      </c>
      <c r="D1325" s="140" t="s">
        <v>4012</v>
      </c>
      <c r="E1325" s="140" t="s">
        <v>4013</v>
      </c>
      <c r="F1325" s="140"/>
    </row>
    <row r="1326" spans="1:6" ht="46.8">
      <c r="A1326" s="120">
        <v>3</v>
      </c>
      <c r="B1326" s="120" t="s">
        <v>3991</v>
      </c>
      <c r="C1326" s="140" t="s">
        <v>4014</v>
      </c>
      <c r="D1326" s="140" t="s">
        <v>4015</v>
      </c>
      <c r="E1326" s="140"/>
      <c r="F1326" s="140"/>
    </row>
    <row r="1327" spans="1:6" ht="31.2">
      <c r="A1327" s="120">
        <v>3</v>
      </c>
      <c r="B1327" s="120" t="s">
        <v>3991</v>
      </c>
      <c r="C1327" s="140" t="s">
        <v>4016</v>
      </c>
      <c r="D1327" s="140" t="s">
        <v>4017</v>
      </c>
      <c r="E1327" s="140"/>
      <c r="F1327" s="140"/>
    </row>
    <row r="1328" spans="1:6" ht="78">
      <c r="A1328" s="170">
        <v>4</v>
      </c>
      <c r="B1328" s="150" t="s">
        <v>3996</v>
      </c>
      <c r="C1328" s="99" t="s">
        <v>4020</v>
      </c>
      <c r="D1328" s="99" t="s">
        <v>4021</v>
      </c>
      <c r="E1328" s="99" t="s">
        <v>4022</v>
      </c>
      <c r="F1328" s="97"/>
    </row>
    <row r="1329" spans="1:6" ht="46.8">
      <c r="A1329" s="91">
        <v>2</v>
      </c>
      <c r="B1329" s="91" t="s">
        <v>253</v>
      </c>
      <c r="C1329" s="91" t="s">
        <v>254</v>
      </c>
      <c r="D1329" s="91" t="s">
        <v>255</v>
      </c>
      <c r="E1329" s="91"/>
      <c r="F1329" s="91"/>
    </row>
    <row r="1330" spans="1:6" ht="62.4">
      <c r="A1330" s="19">
        <v>3</v>
      </c>
      <c r="B1330" s="120" t="s">
        <v>4023</v>
      </c>
      <c r="C1330" s="121" t="s">
        <v>4024</v>
      </c>
      <c r="D1330" s="121" t="s">
        <v>4025</v>
      </c>
      <c r="E1330" s="121"/>
      <c r="F1330" s="123"/>
    </row>
    <row r="1331" spans="1:6" ht="62.4">
      <c r="A1331" s="150">
        <v>4</v>
      </c>
      <c r="B1331" s="150" t="s">
        <v>4026</v>
      </c>
      <c r="C1331" s="150" t="s">
        <v>4027</v>
      </c>
      <c r="D1331" s="150" t="s">
        <v>4028</v>
      </c>
      <c r="E1331" s="150"/>
      <c r="F1331" s="152"/>
    </row>
    <row r="1332" spans="1:6" ht="78">
      <c r="A1332" s="19">
        <v>3</v>
      </c>
      <c r="B1332" s="120" t="s">
        <v>4023</v>
      </c>
      <c r="C1332" s="121" t="s">
        <v>4029</v>
      </c>
      <c r="D1332" s="121" t="s">
        <v>4030</v>
      </c>
      <c r="E1332" s="121"/>
      <c r="F1332" s="123"/>
    </row>
    <row r="1333" spans="1:6" ht="46.8">
      <c r="A1333" s="19">
        <v>3</v>
      </c>
      <c r="B1333" s="120" t="s">
        <v>4023</v>
      </c>
      <c r="C1333" s="121" t="s">
        <v>4031</v>
      </c>
      <c r="D1333" s="121" t="s">
        <v>4032</v>
      </c>
      <c r="E1333" s="121"/>
      <c r="F1333" s="123"/>
    </row>
    <row r="1334" spans="1:6" ht="93.6">
      <c r="A1334" s="19">
        <v>3</v>
      </c>
      <c r="B1334" s="120" t="s">
        <v>4023</v>
      </c>
      <c r="C1334" s="121" t="s">
        <v>4033</v>
      </c>
      <c r="D1334" s="121" t="s">
        <v>4034</v>
      </c>
      <c r="E1334" s="121"/>
      <c r="F1334" s="123"/>
    </row>
    <row r="1335" spans="1:6" ht="78">
      <c r="A1335" s="150">
        <v>4</v>
      </c>
      <c r="B1335" s="150" t="s">
        <v>4026</v>
      </c>
      <c r="C1335" s="150" t="s">
        <v>4035</v>
      </c>
      <c r="D1335" s="150" t="s">
        <v>4036</v>
      </c>
      <c r="E1335" s="150" t="s">
        <v>4037</v>
      </c>
      <c r="F1335" s="152"/>
    </row>
    <row r="1336" spans="1:6" ht="62.4">
      <c r="A1336" s="150">
        <v>4</v>
      </c>
      <c r="B1336" s="150" t="s">
        <v>4026</v>
      </c>
      <c r="C1336" s="150" t="s">
        <v>4039</v>
      </c>
      <c r="D1336" s="150" t="s">
        <v>4040</v>
      </c>
      <c r="E1336" s="150"/>
      <c r="F1336" s="152"/>
    </row>
    <row r="1337" spans="1:6" ht="31.2">
      <c r="A1337" s="91">
        <v>3</v>
      </c>
      <c r="B1337" s="91" t="s">
        <v>7202</v>
      </c>
      <c r="C1337" s="91" t="s">
        <v>3705</v>
      </c>
      <c r="D1337" s="91" t="s">
        <v>3706</v>
      </c>
      <c r="E1337" s="91" t="s">
        <v>3707</v>
      </c>
      <c r="F1337" s="91"/>
    </row>
    <row r="1338" spans="1:6" ht="78">
      <c r="A1338" s="19">
        <v>3</v>
      </c>
      <c r="B1338" s="120" t="s">
        <v>7203</v>
      </c>
      <c r="C1338" s="121" t="s">
        <v>3709</v>
      </c>
      <c r="D1338" s="121" t="s">
        <v>3710</v>
      </c>
      <c r="E1338" s="121" t="s">
        <v>3711</v>
      </c>
      <c r="F1338" s="123"/>
    </row>
    <row r="1339" spans="1:6">
      <c r="A1339" s="88">
        <v>1</v>
      </c>
      <c r="B1339" s="88" t="s">
        <v>256</v>
      </c>
      <c r="C1339" s="88" t="s">
        <v>257</v>
      </c>
      <c r="D1339" s="88"/>
      <c r="E1339" s="88"/>
      <c r="F1339" s="88"/>
    </row>
    <row r="1340" spans="1:6" ht="62.4">
      <c r="A1340" s="91">
        <v>2</v>
      </c>
      <c r="B1340" s="91" t="s">
        <v>258</v>
      </c>
      <c r="C1340" s="91" t="s">
        <v>259</v>
      </c>
      <c r="D1340" s="91" t="s">
        <v>4041</v>
      </c>
      <c r="E1340" s="91" t="s">
        <v>4042</v>
      </c>
      <c r="F1340" s="91"/>
    </row>
    <row r="1341" spans="1:6" ht="62.4">
      <c r="A1341" s="19">
        <v>3</v>
      </c>
      <c r="B1341" s="120" t="s">
        <v>4043</v>
      </c>
      <c r="C1341" s="121" t="s">
        <v>4044</v>
      </c>
      <c r="D1341" s="121" t="s">
        <v>7120</v>
      </c>
      <c r="E1341" s="121"/>
      <c r="F1341" s="123"/>
    </row>
    <row r="1342" spans="1:6" ht="78">
      <c r="A1342" s="19">
        <v>3</v>
      </c>
      <c r="B1342" s="120" t="s">
        <v>4043</v>
      </c>
      <c r="C1342" s="121" t="s">
        <v>4046</v>
      </c>
      <c r="D1342" s="121" t="s">
        <v>4047</v>
      </c>
      <c r="E1342" s="121"/>
      <c r="F1342" s="123"/>
    </row>
    <row r="1343" spans="1:6" ht="46.8">
      <c r="A1343" s="19">
        <v>3</v>
      </c>
      <c r="B1343" s="120" t="s">
        <v>4043</v>
      </c>
      <c r="C1343" s="121" t="s">
        <v>4048</v>
      </c>
      <c r="D1343" s="121" t="s">
        <v>4049</v>
      </c>
      <c r="E1343" s="121"/>
      <c r="F1343" s="123"/>
    </row>
    <row r="1344" spans="1:6" ht="62.4">
      <c r="A1344" s="19">
        <v>3</v>
      </c>
      <c r="B1344" s="120" t="s">
        <v>4043</v>
      </c>
      <c r="C1344" s="121" t="s">
        <v>4050</v>
      </c>
      <c r="D1344" s="121" t="s">
        <v>4051</v>
      </c>
      <c r="E1344" s="121"/>
      <c r="F1344" s="123"/>
    </row>
    <row r="1345" spans="1:6" ht="93.6">
      <c r="A1345" s="19">
        <v>3</v>
      </c>
      <c r="B1345" s="120" t="s">
        <v>4043</v>
      </c>
      <c r="C1345" s="19" t="s">
        <v>4052</v>
      </c>
      <c r="D1345" s="19" t="s">
        <v>4053</v>
      </c>
      <c r="E1345" s="164" t="s">
        <v>4054</v>
      </c>
      <c r="F1345" s="169"/>
    </row>
    <row r="1346" spans="1:6" ht="124.8">
      <c r="A1346" s="170">
        <v>4</v>
      </c>
      <c r="B1346" s="150" t="s">
        <v>4045</v>
      </c>
      <c r="C1346" s="22" t="s">
        <v>4055</v>
      </c>
      <c r="D1346" s="22" t="s">
        <v>4056</v>
      </c>
      <c r="E1346" s="22"/>
      <c r="F1346" s="22"/>
    </row>
    <row r="1347" spans="1:6" ht="140.4">
      <c r="A1347" s="170">
        <v>4</v>
      </c>
      <c r="B1347" s="150" t="s">
        <v>4045</v>
      </c>
      <c r="C1347" s="22" t="s">
        <v>4057</v>
      </c>
      <c r="D1347" s="22" t="s">
        <v>4058</v>
      </c>
      <c r="E1347" s="22"/>
      <c r="F1347" s="22"/>
    </row>
    <row r="1348" spans="1:6" ht="78">
      <c r="A1348" s="170">
        <v>4</v>
      </c>
      <c r="B1348" s="150" t="s">
        <v>4045</v>
      </c>
      <c r="C1348" s="22" t="s">
        <v>4059</v>
      </c>
      <c r="D1348" s="22" t="s">
        <v>4060</v>
      </c>
      <c r="E1348" s="22"/>
      <c r="F1348" s="22"/>
    </row>
    <row r="1349" spans="1:6" ht="78">
      <c r="A1349" s="170">
        <v>4</v>
      </c>
      <c r="B1349" s="150" t="s">
        <v>4045</v>
      </c>
      <c r="C1349" s="22" t="s">
        <v>4061</v>
      </c>
      <c r="D1349" s="22" t="s">
        <v>4062</v>
      </c>
      <c r="E1349" s="22"/>
      <c r="F1349" s="22"/>
    </row>
    <row r="1350" spans="1:6" ht="109.2">
      <c r="A1350" s="170">
        <v>4</v>
      </c>
      <c r="B1350" s="150" t="s">
        <v>4045</v>
      </c>
      <c r="C1350" s="22" t="s">
        <v>4063</v>
      </c>
      <c r="D1350" s="22" t="s">
        <v>4064</v>
      </c>
      <c r="E1350" s="22"/>
      <c r="F1350" s="22"/>
    </row>
    <row r="1351" spans="1:6" ht="124.8">
      <c r="A1351" s="170">
        <v>4</v>
      </c>
      <c r="B1351" s="150" t="s">
        <v>4045</v>
      </c>
      <c r="C1351" s="22" t="s">
        <v>4065</v>
      </c>
      <c r="D1351" s="22" t="s">
        <v>4066</v>
      </c>
      <c r="E1351" s="22"/>
      <c r="F1351" s="22"/>
    </row>
    <row r="1352" spans="1:6" ht="156">
      <c r="A1352" s="170">
        <v>4</v>
      </c>
      <c r="B1352" s="150" t="s">
        <v>4045</v>
      </c>
      <c r="C1352" s="22" t="s">
        <v>4067</v>
      </c>
      <c r="D1352" s="22" t="s">
        <v>4068</v>
      </c>
      <c r="E1352" s="22"/>
      <c r="F1352" s="22"/>
    </row>
    <row r="1353" spans="1:6" ht="140.4">
      <c r="A1353" s="91">
        <v>2</v>
      </c>
      <c r="B1353" s="91" t="s">
        <v>261</v>
      </c>
      <c r="C1353" s="91" t="s">
        <v>262</v>
      </c>
      <c r="D1353" s="91" t="s">
        <v>4069</v>
      </c>
      <c r="E1353" s="91" t="s">
        <v>4070</v>
      </c>
      <c r="F1353" s="91"/>
    </row>
    <row r="1354" spans="1:6" ht="93.6">
      <c r="A1354" s="19">
        <v>3</v>
      </c>
      <c r="B1354" s="120" t="s">
        <v>4071</v>
      </c>
      <c r="C1354" s="121" t="s">
        <v>4072</v>
      </c>
      <c r="D1354" s="121" t="s">
        <v>4073</v>
      </c>
      <c r="E1354" s="121"/>
      <c r="F1354" s="121"/>
    </row>
    <row r="1355" spans="1:6" ht="109.2">
      <c r="A1355" s="19">
        <v>3</v>
      </c>
      <c r="B1355" s="120" t="s">
        <v>4071</v>
      </c>
      <c r="C1355" s="121" t="s">
        <v>4074</v>
      </c>
      <c r="D1355" s="121" t="s">
        <v>4075</v>
      </c>
      <c r="E1355" s="121"/>
      <c r="F1355" s="121"/>
    </row>
    <row r="1356" spans="1:6" ht="124.8">
      <c r="A1356" s="19">
        <v>3</v>
      </c>
      <c r="B1356" s="120" t="s">
        <v>4071</v>
      </c>
      <c r="C1356" s="121" t="s">
        <v>4076</v>
      </c>
      <c r="D1356" s="121" t="s">
        <v>4077</v>
      </c>
      <c r="E1356" s="121"/>
      <c r="F1356" s="121"/>
    </row>
    <row r="1357" spans="1:6" ht="62.4">
      <c r="A1357" s="19">
        <v>3</v>
      </c>
      <c r="B1357" s="120" t="s">
        <v>4071</v>
      </c>
      <c r="C1357" s="121" t="s">
        <v>4078</v>
      </c>
      <c r="D1357" s="121" t="s">
        <v>4079</v>
      </c>
      <c r="E1357" s="121"/>
      <c r="F1357" s="121"/>
    </row>
    <row r="1358" spans="1:6" ht="78">
      <c r="A1358" s="19">
        <v>3</v>
      </c>
      <c r="B1358" s="120" t="s">
        <v>4071</v>
      </c>
      <c r="C1358" s="121" t="s">
        <v>4080</v>
      </c>
      <c r="D1358" s="121" t="s">
        <v>4081</v>
      </c>
      <c r="E1358" s="121"/>
      <c r="F1358" s="121"/>
    </row>
    <row r="1359" spans="1:6" ht="31.2">
      <c r="A1359" s="19">
        <v>3</v>
      </c>
      <c r="B1359" s="120" t="s">
        <v>4071</v>
      </c>
      <c r="C1359" s="121" t="s">
        <v>4082</v>
      </c>
      <c r="D1359" s="121" t="s">
        <v>4083</v>
      </c>
      <c r="E1359" s="121"/>
      <c r="F1359" s="121"/>
    </row>
    <row r="1360" spans="1:6" ht="78">
      <c r="A1360" s="91">
        <v>2</v>
      </c>
      <c r="B1360" s="91" t="s">
        <v>264</v>
      </c>
      <c r="C1360" s="91" t="s">
        <v>265</v>
      </c>
      <c r="D1360" s="91" t="s">
        <v>4084</v>
      </c>
      <c r="E1360" s="91" t="s">
        <v>4085</v>
      </c>
      <c r="F1360" s="91"/>
    </row>
    <row r="1361" spans="1:6" ht="46.8">
      <c r="A1361" s="19">
        <v>3</v>
      </c>
      <c r="B1361" s="120" t="s">
        <v>4086</v>
      </c>
      <c r="C1361" s="121" t="s">
        <v>4087</v>
      </c>
      <c r="D1361" s="121" t="s">
        <v>4088</v>
      </c>
      <c r="E1361" s="121"/>
      <c r="F1361" s="123"/>
    </row>
    <row r="1362" spans="1:6" ht="62.4">
      <c r="A1362" s="19">
        <v>3</v>
      </c>
      <c r="B1362" s="120" t="s">
        <v>4086</v>
      </c>
      <c r="C1362" s="121" t="s">
        <v>4089</v>
      </c>
      <c r="D1362" s="121" t="s">
        <v>4090</v>
      </c>
      <c r="E1362" s="121"/>
      <c r="F1362" s="123"/>
    </row>
    <row r="1363" spans="1:6" ht="78">
      <c r="A1363" s="19">
        <v>3</v>
      </c>
      <c r="B1363" s="120" t="s">
        <v>4086</v>
      </c>
      <c r="C1363" s="121" t="s">
        <v>4091</v>
      </c>
      <c r="D1363" s="121" t="s">
        <v>4092</v>
      </c>
      <c r="E1363" s="121"/>
      <c r="F1363" s="123"/>
    </row>
    <row r="1364" spans="1:6" ht="31.2">
      <c r="A1364" s="150">
        <v>4</v>
      </c>
      <c r="B1364" s="150" t="s">
        <v>4093</v>
      </c>
      <c r="C1364" s="150" t="s">
        <v>4094</v>
      </c>
      <c r="D1364" s="150" t="s">
        <v>4095</v>
      </c>
      <c r="E1364" s="150"/>
      <c r="F1364" s="152"/>
    </row>
    <row r="1365" spans="1:6" ht="78">
      <c r="A1365" s="150">
        <v>4</v>
      </c>
      <c r="B1365" s="150" t="s">
        <v>4093</v>
      </c>
      <c r="C1365" s="150" t="s">
        <v>4096</v>
      </c>
      <c r="D1365" s="150" t="s">
        <v>4097</v>
      </c>
      <c r="E1365" s="150"/>
      <c r="F1365" s="152"/>
    </row>
    <row r="1366" spans="1:6" ht="109.2">
      <c r="A1366" s="91">
        <v>2</v>
      </c>
      <c r="B1366" s="91" t="s">
        <v>267</v>
      </c>
      <c r="C1366" s="91" t="s">
        <v>268</v>
      </c>
      <c r="D1366" s="91" t="s">
        <v>4098</v>
      </c>
      <c r="E1366" s="91"/>
      <c r="F1366" s="91"/>
    </row>
    <row r="1367" spans="1:6" ht="156">
      <c r="A1367" s="19">
        <v>3</v>
      </c>
      <c r="B1367" s="120" t="s">
        <v>4099</v>
      </c>
      <c r="C1367" s="121" t="s">
        <v>4100</v>
      </c>
      <c r="D1367" s="121" t="s">
        <v>4101</v>
      </c>
      <c r="E1367" s="121" t="s">
        <v>4102</v>
      </c>
      <c r="F1367" s="123"/>
    </row>
    <row r="1368" spans="1:6" ht="109.2">
      <c r="A1368" s="150">
        <v>4</v>
      </c>
      <c r="B1368" s="150" t="s">
        <v>4103</v>
      </c>
      <c r="C1368" s="881" t="s">
        <v>4104</v>
      </c>
      <c r="D1368" s="881" t="s">
        <v>4105</v>
      </c>
      <c r="E1368" s="881"/>
      <c r="F1368" s="125"/>
    </row>
    <row r="1369" spans="1:6" ht="93.6">
      <c r="A1369" s="19">
        <v>3</v>
      </c>
      <c r="B1369" s="120" t="s">
        <v>4099</v>
      </c>
      <c r="C1369" s="121" t="s">
        <v>4106</v>
      </c>
      <c r="D1369" s="121" t="s">
        <v>4107</v>
      </c>
      <c r="E1369" s="121"/>
      <c r="F1369" s="123"/>
    </row>
    <row r="1370" spans="1:6" ht="109.2">
      <c r="A1370" s="150">
        <v>4</v>
      </c>
      <c r="B1370" s="150" t="s">
        <v>4103</v>
      </c>
      <c r="C1370" s="150" t="s">
        <v>4108</v>
      </c>
      <c r="D1370" s="150" t="s">
        <v>4109</v>
      </c>
      <c r="E1370" s="150"/>
      <c r="F1370" s="152"/>
    </row>
    <row r="1371" spans="1:6" ht="156">
      <c r="A1371" s="19">
        <v>3</v>
      </c>
      <c r="B1371" s="120" t="s">
        <v>4099</v>
      </c>
      <c r="C1371" s="121" t="s">
        <v>4110</v>
      </c>
      <c r="D1371" s="121" t="s">
        <v>4111</v>
      </c>
      <c r="E1371" s="121" t="s">
        <v>4112</v>
      </c>
      <c r="F1371" s="123"/>
    </row>
    <row r="1372" spans="1:6" ht="109.2">
      <c r="A1372" s="19">
        <v>3</v>
      </c>
      <c r="B1372" s="120" t="s">
        <v>4099</v>
      </c>
      <c r="C1372" s="121" t="s">
        <v>4113</v>
      </c>
      <c r="D1372" s="121" t="s">
        <v>4114</v>
      </c>
      <c r="E1372" s="121"/>
      <c r="F1372" s="123"/>
    </row>
    <row r="1373" spans="1:6" ht="109.2">
      <c r="A1373" s="19">
        <v>3</v>
      </c>
      <c r="B1373" s="120" t="s">
        <v>4099</v>
      </c>
      <c r="C1373" s="121" t="s">
        <v>4115</v>
      </c>
      <c r="D1373" s="121" t="s">
        <v>4116</v>
      </c>
      <c r="E1373" s="121" t="s">
        <v>4117</v>
      </c>
      <c r="F1373" s="123"/>
    </row>
    <row r="1374" spans="1:6" ht="140.4">
      <c r="A1374" s="150">
        <v>4</v>
      </c>
      <c r="B1374" s="150" t="s">
        <v>4103</v>
      </c>
      <c r="C1374" s="150" t="s">
        <v>4118</v>
      </c>
      <c r="D1374" s="150" t="s">
        <v>4119</v>
      </c>
      <c r="E1374" s="150"/>
      <c r="F1374" s="152"/>
    </row>
    <row r="1375" spans="1:6" ht="109.2">
      <c r="A1375" s="19">
        <v>3</v>
      </c>
      <c r="B1375" s="120" t="s">
        <v>4099</v>
      </c>
      <c r="C1375" s="121" t="s">
        <v>4120</v>
      </c>
      <c r="D1375" s="121" t="s">
        <v>4121</v>
      </c>
      <c r="E1375" s="121"/>
      <c r="F1375" s="123"/>
    </row>
    <row r="1376" spans="1:6" ht="46.8">
      <c r="A1376" s="88">
        <v>1</v>
      </c>
      <c r="B1376" s="88" t="s">
        <v>270</v>
      </c>
      <c r="C1376" s="88" t="s">
        <v>271</v>
      </c>
      <c r="D1376" s="88" t="s">
        <v>4122</v>
      </c>
      <c r="E1376" s="88"/>
      <c r="F1376" s="88"/>
    </row>
    <row r="1377" spans="1:6" ht="46.8">
      <c r="A1377" s="91">
        <v>2</v>
      </c>
      <c r="B1377" s="91" t="s">
        <v>272</v>
      </c>
      <c r="C1377" s="91" t="s">
        <v>273</v>
      </c>
      <c r="D1377" s="91" t="s">
        <v>274</v>
      </c>
      <c r="E1377" s="91" t="s">
        <v>4123</v>
      </c>
      <c r="F1377" s="153"/>
    </row>
    <row r="1378" spans="1:6" ht="187.2">
      <c r="A1378" s="19">
        <v>3</v>
      </c>
      <c r="B1378" s="120" t="s">
        <v>4124</v>
      </c>
      <c r="C1378" s="121" t="s">
        <v>4125</v>
      </c>
      <c r="D1378" s="121" t="s">
        <v>4126</v>
      </c>
      <c r="E1378" s="121" t="s">
        <v>4127</v>
      </c>
      <c r="F1378" s="121"/>
    </row>
    <row r="1379" spans="1:6" ht="124.8">
      <c r="A1379" s="19">
        <v>3</v>
      </c>
      <c r="B1379" s="120" t="s">
        <v>4124</v>
      </c>
      <c r="C1379" s="121" t="s">
        <v>4128</v>
      </c>
      <c r="D1379" s="121" t="s">
        <v>4129</v>
      </c>
      <c r="E1379" s="121"/>
      <c r="F1379" s="121"/>
    </row>
    <row r="1380" spans="1:6" ht="62.4">
      <c r="A1380" s="19">
        <v>3</v>
      </c>
      <c r="B1380" s="120" t="s">
        <v>4124</v>
      </c>
      <c r="C1380" s="121" t="s">
        <v>4130</v>
      </c>
      <c r="D1380" s="121" t="s">
        <v>4131</v>
      </c>
      <c r="E1380" s="121"/>
      <c r="F1380" s="123"/>
    </row>
    <row r="1381" spans="1:6" ht="156">
      <c r="A1381" s="19">
        <v>3</v>
      </c>
      <c r="B1381" s="120" t="s">
        <v>4124</v>
      </c>
      <c r="C1381" s="121" t="s">
        <v>4132</v>
      </c>
      <c r="D1381" s="121" t="s">
        <v>4133</v>
      </c>
      <c r="E1381" s="121"/>
      <c r="F1381" s="121"/>
    </row>
    <row r="1382" spans="1:6" ht="78">
      <c r="A1382" s="19">
        <v>3</v>
      </c>
      <c r="B1382" s="120" t="s">
        <v>4124</v>
      </c>
      <c r="C1382" s="121" t="s">
        <v>4134</v>
      </c>
      <c r="D1382" s="121" t="s">
        <v>4135</v>
      </c>
      <c r="E1382" s="121"/>
      <c r="F1382" s="121"/>
    </row>
    <row r="1383" spans="1:6" ht="31.2">
      <c r="A1383" s="19">
        <v>3</v>
      </c>
      <c r="B1383" s="120" t="s">
        <v>4124</v>
      </c>
      <c r="C1383" s="121" t="s">
        <v>4136</v>
      </c>
      <c r="D1383" s="121"/>
      <c r="E1383" s="121"/>
      <c r="F1383" s="121"/>
    </row>
    <row r="1384" spans="1:6" ht="109.2">
      <c r="A1384" s="150">
        <v>4</v>
      </c>
      <c r="B1384" s="150" t="s">
        <v>4137</v>
      </c>
      <c r="C1384" s="150" t="s">
        <v>4138</v>
      </c>
      <c r="D1384" s="150" t="s">
        <v>4139</v>
      </c>
      <c r="E1384" s="150"/>
      <c r="F1384" s="152"/>
    </row>
    <row r="1385" spans="1:6" ht="31.2">
      <c r="A1385" s="91">
        <v>2</v>
      </c>
      <c r="B1385" s="91" t="s">
        <v>275</v>
      </c>
      <c r="C1385" s="91" t="s">
        <v>276</v>
      </c>
      <c r="D1385" s="91" t="s">
        <v>277</v>
      </c>
      <c r="E1385" s="91"/>
      <c r="F1385" s="91"/>
    </row>
    <row r="1386" spans="1:6" ht="62.4">
      <c r="A1386" s="19">
        <v>3</v>
      </c>
      <c r="B1386" s="120" t="s">
        <v>4140</v>
      </c>
      <c r="C1386" s="121" t="s">
        <v>4141</v>
      </c>
      <c r="D1386" s="121" t="s">
        <v>4142</v>
      </c>
      <c r="E1386" s="121"/>
      <c r="F1386" s="123"/>
    </row>
    <row r="1387" spans="1:6">
      <c r="A1387" s="19">
        <v>3</v>
      </c>
      <c r="B1387" s="120" t="s">
        <v>4140</v>
      </c>
      <c r="C1387" s="121" t="s">
        <v>4143</v>
      </c>
      <c r="D1387" s="121" t="s">
        <v>4144</v>
      </c>
      <c r="E1387" s="121"/>
      <c r="F1387" s="123"/>
    </row>
    <row r="1388" spans="1:6">
      <c r="A1388" s="19">
        <v>3</v>
      </c>
      <c r="B1388" s="120" t="s">
        <v>4140</v>
      </c>
      <c r="C1388" s="121" t="s">
        <v>4145</v>
      </c>
      <c r="D1388" s="121"/>
      <c r="E1388" s="121"/>
      <c r="F1388" s="123"/>
    </row>
    <row r="1389" spans="1:6" ht="62.4">
      <c r="A1389" s="19">
        <v>3</v>
      </c>
      <c r="B1389" s="120" t="s">
        <v>4140</v>
      </c>
      <c r="C1389" s="121" t="s">
        <v>4146</v>
      </c>
      <c r="D1389" s="121" t="s">
        <v>4147</v>
      </c>
      <c r="E1389" s="121"/>
      <c r="F1389" s="123"/>
    </row>
    <row r="1390" spans="1:6" ht="62.4">
      <c r="A1390" s="19">
        <v>3</v>
      </c>
      <c r="B1390" s="120" t="s">
        <v>4140</v>
      </c>
      <c r="C1390" s="121" t="s">
        <v>4148</v>
      </c>
      <c r="D1390" s="121" t="s">
        <v>4149</v>
      </c>
      <c r="E1390" s="121"/>
      <c r="F1390" s="123"/>
    </row>
    <row r="1391" spans="1:6" ht="62.4">
      <c r="A1391" s="19">
        <v>3</v>
      </c>
      <c r="B1391" s="120" t="s">
        <v>4140</v>
      </c>
      <c r="C1391" s="121" t="s">
        <v>4150</v>
      </c>
      <c r="D1391" s="121" t="s">
        <v>4151</v>
      </c>
      <c r="E1391" s="121"/>
      <c r="F1391" s="123"/>
    </row>
    <row r="1392" spans="1:6" ht="78">
      <c r="A1392" s="19">
        <v>3</v>
      </c>
      <c r="B1392" s="120" t="s">
        <v>4140</v>
      </c>
      <c r="C1392" s="121" t="s">
        <v>4152</v>
      </c>
      <c r="D1392" s="121" t="s">
        <v>4153</v>
      </c>
      <c r="E1392" s="121" t="s">
        <v>4154</v>
      </c>
      <c r="F1392" s="123"/>
    </row>
    <row r="1393" spans="1:6" ht="62.4">
      <c r="A1393" s="150">
        <v>4</v>
      </c>
      <c r="B1393" s="150" t="s">
        <v>4155</v>
      </c>
      <c r="C1393" s="150" t="s">
        <v>4156</v>
      </c>
      <c r="D1393" s="150" t="s">
        <v>4157</v>
      </c>
      <c r="E1393" s="150"/>
      <c r="F1393" s="152"/>
    </row>
    <row r="1394" spans="1:6" ht="78">
      <c r="A1394" s="91">
        <v>2</v>
      </c>
      <c r="B1394" s="91" t="s">
        <v>278</v>
      </c>
      <c r="C1394" s="91" t="s">
        <v>279</v>
      </c>
      <c r="D1394" s="91" t="s">
        <v>280</v>
      </c>
      <c r="E1394" s="91" t="s">
        <v>4158</v>
      </c>
      <c r="F1394" s="91"/>
    </row>
    <row r="1395" spans="1:6" ht="62.4">
      <c r="A1395" s="19">
        <v>3</v>
      </c>
      <c r="B1395" s="120" t="s">
        <v>4159</v>
      </c>
      <c r="C1395" s="121" t="s">
        <v>4160</v>
      </c>
      <c r="D1395" s="121" t="s">
        <v>4161</v>
      </c>
      <c r="E1395" s="121" t="s">
        <v>4162</v>
      </c>
      <c r="F1395" s="123"/>
    </row>
    <row r="1396" spans="1:6" ht="140.4">
      <c r="A1396" s="170">
        <v>4</v>
      </c>
      <c r="B1396" s="101" t="s">
        <v>4163</v>
      </c>
      <c r="C1396" s="101" t="s">
        <v>4164</v>
      </c>
      <c r="D1396" s="101" t="s">
        <v>4165</v>
      </c>
      <c r="E1396" s="101" t="s">
        <v>4166</v>
      </c>
      <c r="F1396" s="125"/>
    </row>
    <row r="1397" spans="1:6" ht="93.6">
      <c r="A1397" s="19">
        <v>3</v>
      </c>
      <c r="B1397" s="19" t="s">
        <v>4159</v>
      </c>
      <c r="C1397" s="164" t="s">
        <v>4167</v>
      </c>
      <c r="D1397" s="164" t="s">
        <v>4168</v>
      </c>
      <c r="E1397" s="164" t="s">
        <v>4169</v>
      </c>
      <c r="F1397" s="169"/>
    </row>
    <row r="1398" spans="1:6" ht="46.8">
      <c r="A1398" s="19">
        <v>3</v>
      </c>
      <c r="B1398" s="120" t="s">
        <v>4159</v>
      </c>
      <c r="C1398" s="121" t="s">
        <v>4170</v>
      </c>
      <c r="D1398" s="121" t="s">
        <v>4171</v>
      </c>
      <c r="E1398" s="121"/>
      <c r="F1398" s="123"/>
    </row>
    <row r="1399" spans="1:6" ht="46.8">
      <c r="A1399" s="19">
        <v>3</v>
      </c>
      <c r="B1399" s="120" t="s">
        <v>4159</v>
      </c>
      <c r="C1399" s="121" t="s">
        <v>4172</v>
      </c>
      <c r="D1399" s="121" t="s">
        <v>4173</v>
      </c>
      <c r="E1399" s="121"/>
      <c r="F1399" s="123"/>
    </row>
    <row r="1400" spans="1:6" ht="171.6">
      <c r="A1400" s="19">
        <v>3</v>
      </c>
      <c r="B1400" s="120" t="s">
        <v>4159</v>
      </c>
      <c r="C1400" s="121" t="s">
        <v>4174</v>
      </c>
      <c r="D1400" s="121" t="s">
        <v>4175</v>
      </c>
      <c r="E1400" s="121"/>
      <c r="F1400" s="123"/>
    </row>
    <row r="1401" spans="1:6" ht="78">
      <c r="A1401" s="19">
        <v>3</v>
      </c>
      <c r="B1401" s="120" t="s">
        <v>4159</v>
      </c>
      <c r="C1401" s="121" t="s">
        <v>4176</v>
      </c>
      <c r="D1401" s="121" t="s">
        <v>4177</v>
      </c>
      <c r="E1401" s="121"/>
      <c r="F1401" s="123"/>
    </row>
    <row r="1402" spans="1:6" ht="46.8">
      <c r="A1402" s="19">
        <v>3</v>
      </c>
      <c r="B1402" s="120" t="s">
        <v>4159</v>
      </c>
      <c r="C1402" s="121" t="s">
        <v>4178</v>
      </c>
      <c r="D1402" s="121" t="s">
        <v>4179</v>
      </c>
      <c r="E1402" s="121"/>
      <c r="F1402" s="123"/>
    </row>
    <row r="1403" spans="1:6" ht="78">
      <c r="A1403" s="19">
        <v>3</v>
      </c>
      <c r="B1403" s="120" t="s">
        <v>4159</v>
      </c>
      <c r="C1403" s="121" t="s">
        <v>4180</v>
      </c>
      <c r="D1403" s="121" t="s">
        <v>4181</v>
      </c>
      <c r="E1403" s="121"/>
      <c r="F1403" s="123"/>
    </row>
    <row r="1404" spans="1:6" ht="62.4">
      <c r="A1404" s="91">
        <v>2</v>
      </c>
      <c r="B1404" s="91" t="s">
        <v>281</v>
      </c>
      <c r="C1404" s="91" t="s">
        <v>282</v>
      </c>
      <c r="D1404" s="91" t="s">
        <v>283</v>
      </c>
      <c r="E1404" s="91"/>
      <c r="F1404" s="91"/>
    </row>
    <row r="1405" spans="1:6" ht="46.8">
      <c r="A1405" s="91">
        <v>2</v>
      </c>
      <c r="B1405" s="91" t="s">
        <v>284</v>
      </c>
      <c r="C1405" s="91" t="s">
        <v>285</v>
      </c>
      <c r="D1405" s="91" t="s">
        <v>286</v>
      </c>
      <c r="E1405" s="91"/>
      <c r="F1405" s="91"/>
    </row>
    <row r="1406" spans="1:6" ht="31.2">
      <c r="A1406" s="19">
        <v>3</v>
      </c>
      <c r="B1406" s="120" t="s">
        <v>4182</v>
      </c>
      <c r="C1406" s="121" t="s">
        <v>4183</v>
      </c>
      <c r="D1406" s="121" t="s">
        <v>4184</v>
      </c>
      <c r="E1406" s="121"/>
      <c r="F1406" s="123"/>
    </row>
    <row r="1407" spans="1:6" ht="46.8">
      <c r="A1407" s="19">
        <v>3</v>
      </c>
      <c r="B1407" s="120" t="s">
        <v>4182</v>
      </c>
      <c r="C1407" s="121" t="s">
        <v>4185</v>
      </c>
      <c r="D1407" s="121" t="s">
        <v>4186</v>
      </c>
      <c r="E1407" s="121"/>
      <c r="F1407" s="123"/>
    </row>
    <row r="1408" spans="1:6" ht="46.8">
      <c r="A1408" s="19">
        <v>3</v>
      </c>
      <c r="B1408" s="120" t="s">
        <v>4182</v>
      </c>
      <c r="C1408" s="121" t="s">
        <v>4187</v>
      </c>
      <c r="D1408" s="121" t="s">
        <v>4188</v>
      </c>
      <c r="E1408" s="121"/>
      <c r="F1408" s="123"/>
    </row>
    <row r="1409" spans="1:6" ht="31.2">
      <c r="A1409" s="19">
        <v>3</v>
      </c>
      <c r="B1409" s="120" t="s">
        <v>4182</v>
      </c>
      <c r="C1409" s="121" t="s">
        <v>4189</v>
      </c>
      <c r="D1409" s="121" t="s">
        <v>4190</v>
      </c>
      <c r="E1409" s="121"/>
      <c r="F1409" s="123"/>
    </row>
    <row r="1410" spans="1:6" ht="31.2">
      <c r="A1410" s="19">
        <v>3</v>
      </c>
      <c r="B1410" s="120" t="s">
        <v>4182</v>
      </c>
      <c r="C1410" s="121" t="s">
        <v>4191</v>
      </c>
      <c r="D1410" s="121" t="s">
        <v>4192</v>
      </c>
      <c r="E1410" s="121"/>
      <c r="F1410" s="123"/>
    </row>
    <row r="1411" spans="1:6" ht="93.6">
      <c r="A1411" s="19">
        <v>3</v>
      </c>
      <c r="B1411" s="120" t="s">
        <v>4182</v>
      </c>
      <c r="C1411" s="121" t="s">
        <v>4193</v>
      </c>
      <c r="D1411" s="121" t="s">
        <v>4194</v>
      </c>
      <c r="E1411" s="121"/>
      <c r="F1411" s="123"/>
    </row>
    <row r="1412" spans="1:6">
      <c r="A1412" s="19">
        <v>3</v>
      </c>
      <c r="B1412" s="120" t="s">
        <v>4182</v>
      </c>
      <c r="C1412" s="121" t="s">
        <v>4195</v>
      </c>
      <c r="D1412" s="121"/>
      <c r="E1412" s="121"/>
      <c r="F1412" s="121"/>
    </row>
    <row r="1413" spans="1:6" ht="62.4">
      <c r="A1413" s="19">
        <v>3</v>
      </c>
      <c r="B1413" s="120" t="s">
        <v>4182</v>
      </c>
      <c r="C1413" s="121" t="s">
        <v>4196</v>
      </c>
      <c r="D1413" s="121" t="s">
        <v>4197</v>
      </c>
      <c r="E1413" s="121"/>
      <c r="F1413" s="121"/>
    </row>
    <row r="1414" spans="1:6" ht="62.4">
      <c r="A1414" s="19">
        <v>3</v>
      </c>
      <c r="B1414" s="120" t="s">
        <v>4182</v>
      </c>
      <c r="C1414" s="121" t="s">
        <v>4198</v>
      </c>
      <c r="D1414" s="121" t="s">
        <v>4199</v>
      </c>
      <c r="E1414" s="121"/>
      <c r="F1414" s="123"/>
    </row>
    <row r="1415" spans="1:6" ht="62.4">
      <c r="A1415" s="19">
        <v>3</v>
      </c>
      <c r="B1415" s="120" t="s">
        <v>4182</v>
      </c>
      <c r="C1415" s="121" t="s">
        <v>4200</v>
      </c>
      <c r="D1415" s="121" t="s">
        <v>4201</v>
      </c>
      <c r="E1415" s="121"/>
      <c r="F1415" s="123"/>
    </row>
    <row r="1416" spans="1:6" ht="78">
      <c r="A1416" s="19">
        <v>3</v>
      </c>
      <c r="B1416" s="120" t="s">
        <v>4182</v>
      </c>
      <c r="C1416" s="121" t="s">
        <v>4202</v>
      </c>
      <c r="D1416" s="121" t="s">
        <v>4203</v>
      </c>
      <c r="E1416" s="121"/>
      <c r="F1416" s="123"/>
    </row>
    <row r="1417" spans="1:6" ht="62.4">
      <c r="A1417" s="19">
        <v>3</v>
      </c>
      <c r="B1417" s="120" t="s">
        <v>4182</v>
      </c>
      <c r="C1417" s="121" t="s">
        <v>4204</v>
      </c>
      <c r="D1417" s="121" t="s">
        <v>4205</v>
      </c>
      <c r="E1417" s="121"/>
      <c r="F1417" s="123"/>
    </row>
    <row r="1418" spans="1:6" ht="109.2">
      <c r="A1418" s="91">
        <v>2</v>
      </c>
      <c r="B1418" s="91" t="s">
        <v>287</v>
      </c>
      <c r="C1418" s="91" t="s">
        <v>288</v>
      </c>
      <c r="D1418" s="91" t="s">
        <v>289</v>
      </c>
      <c r="E1418" s="91"/>
      <c r="F1418" s="91"/>
    </row>
    <row r="1419" spans="1:6" ht="46.8">
      <c r="A1419" s="19">
        <v>3</v>
      </c>
      <c r="B1419" s="120" t="s">
        <v>4206</v>
      </c>
      <c r="C1419" s="121" t="s">
        <v>4207</v>
      </c>
      <c r="D1419" s="121" t="s">
        <v>4208</v>
      </c>
      <c r="E1419" s="121"/>
      <c r="F1419" s="123"/>
    </row>
    <row r="1420" spans="1:6" ht="93.6">
      <c r="A1420" s="19">
        <v>3</v>
      </c>
      <c r="B1420" s="120" t="s">
        <v>4206</v>
      </c>
      <c r="C1420" s="121" t="s">
        <v>4209</v>
      </c>
      <c r="D1420" s="121" t="s">
        <v>4210</v>
      </c>
      <c r="E1420" s="121"/>
      <c r="F1420" s="123"/>
    </row>
    <row r="1421" spans="1:6" ht="93.6">
      <c r="A1421" s="19">
        <v>3</v>
      </c>
      <c r="B1421" s="120" t="s">
        <v>4206</v>
      </c>
      <c r="C1421" s="121" t="s">
        <v>4211</v>
      </c>
      <c r="D1421" s="121" t="s">
        <v>4212</v>
      </c>
      <c r="E1421" s="121"/>
      <c r="F1421" s="123"/>
    </row>
    <row r="1422" spans="1:6" ht="93.6">
      <c r="A1422" s="19">
        <v>3</v>
      </c>
      <c r="B1422" s="120" t="s">
        <v>4206</v>
      </c>
      <c r="C1422" s="121" t="s">
        <v>4213</v>
      </c>
      <c r="D1422" s="121" t="s">
        <v>4214</v>
      </c>
      <c r="E1422" s="121"/>
      <c r="F1422" s="123"/>
    </row>
    <row r="1423" spans="1:6" ht="62.4">
      <c r="A1423" s="19">
        <v>3</v>
      </c>
      <c r="B1423" s="120" t="s">
        <v>4206</v>
      </c>
      <c r="C1423" s="121" t="s">
        <v>4215</v>
      </c>
      <c r="D1423" s="121" t="s">
        <v>4216</v>
      </c>
      <c r="E1423" s="121"/>
      <c r="F1423" s="123"/>
    </row>
    <row r="1424" spans="1:6" ht="78">
      <c r="A1424" s="19">
        <v>3</v>
      </c>
      <c r="B1424" s="120" t="s">
        <v>4206</v>
      </c>
      <c r="C1424" s="121" t="s">
        <v>4217</v>
      </c>
      <c r="D1424" s="121" t="s">
        <v>4218</v>
      </c>
      <c r="E1424" s="121"/>
      <c r="F1424" s="123"/>
    </row>
    <row r="1425" spans="1:6" ht="31.2">
      <c r="A1425" s="19">
        <v>3</v>
      </c>
      <c r="B1425" s="120" t="s">
        <v>4206</v>
      </c>
      <c r="C1425" s="121" t="s">
        <v>4219</v>
      </c>
      <c r="D1425" s="121" t="s">
        <v>4220</v>
      </c>
      <c r="E1425" s="121"/>
      <c r="F1425" s="123"/>
    </row>
    <row r="1426" spans="1:6" ht="62.4">
      <c r="A1426" s="19">
        <v>3</v>
      </c>
      <c r="B1426" s="120" t="s">
        <v>4206</v>
      </c>
      <c r="C1426" s="121" t="s">
        <v>4221</v>
      </c>
      <c r="D1426" s="121" t="s">
        <v>4222</v>
      </c>
      <c r="E1426" s="121"/>
      <c r="F1426" s="123"/>
    </row>
    <row r="1427" spans="1:6" ht="62.4">
      <c r="A1427" s="19">
        <v>3</v>
      </c>
      <c r="B1427" s="120" t="s">
        <v>4206</v>
      </c>
      <c r="C1427" s="121" t="s">
        <v>4223</v>
      </c>
      <c r="D1427" s="121" t="s">
        <v>4224</v>
      </c>
      <c r="E1427" s="121"/>
      <c r="F1427" s="123"/>
    </row>
    <row r="1428" spans="1:6" ht="62.4">
      <c r="A1428" s="19">
        <v>3</v>
      </c>
      <c r="B1428" s="120" t="s">
        <v>4206</v>
      </c>
      <c r="C1428" s="121" t="s">
        <v>4225</v>
      </c>
      <c r="D1428" s="121" t="s">
        <v>4226</v>
      </c>
      <c r="E1428" s="121"/>
      <c r="F1428" s="123"/>
    </row>
    <row r="1429" spans="1:6" ht="78">
      <c r="A1429" s="19">
        <v>3</v>
      </c>
      <c r="B1429" s="120" t="s">
        <v>4206</v>
      </c>
      <c r="C1429" s="121" t="s">
        <v>4227</v>
      </c>
      <c r="D1429" s="121" t="s">
        <v>4228</v>
      </c>
      <c r="E1429" s="121"/>
      <c r="F1429" s="123"/>
    </row>
    <row r="1430" spans="1:6" ht="62.4">
      <c r="A1430" s="91">
        <v>2</v>
      </c>
      <c r="B1430" s="91" t="s">
        <v>290</v>
      </c>
      <c r="C1430" s="91" t="s">
        <v>291</v>
      </c>
      <c r="D1430" s="91" t="s">
        <v>292</v>
      </c>
      <c r="E1430" s="91" t="s">
        <v>4229</v>
      </c>
      <c r="F1430" s="91"/>
    </row>
    <row r="1431" spans="1:6" ht="78">
      <c r="A1431" s="19">
        <v>3</v>
      </c>
      <c r="B1431" s="120" t="s">
        <v>4230</v>
      </c>
      <c r="C1431" s="121" t="s">
        <v>4231</v>
      </c>
      <c r="D1431" s="121" t="s">
        <v>4232</v>
      </c>
      <c r="E1431" s="121"/>
      <c r="F1431" s="123"/>
    </row>
    <row r="1432" spans="1:6" ht="109.2">
      <c r="A1432" s="19">
        <v>3</v>
      </c>
      <c r="B1432" s="120" t="s">
        <v>4230</v>
      </c>
      <c r="C1432" s="121" t="s">
        <v>4233</v>
      </c>
      <c r="D1432" s="121" t="s">
        <v>4234</v>
      </c>
      <c r="E1432" s="121"/>
      <c r="F1432" s="123"/>
    </row>
    <row r="1433" spans="1:6" ht="93.6">
      <c r="A1433" s="19">
        <v>3</v>
      </c>
      <c r="B1433" s="120" t="s">
        <v>4230</v>
      </c>
      <c r="C1433" s="121" t="s">
        <v>4235</v>
      </c>
      <c r="D1433" s="121" t="s">
        <v>4236</v>
      </c>
      <c r="E1433" s="121"/>
      <c r="F1433" s="123"/>
    </row>
    <row r="1434" spans="1:6" ht="46.8">
      <c r="A1434" s="170">
        <v>4</v>
      </c>
      <c r="B1434" s="101" t="s">
        <v>4237</v>
      </c>
      <c r="C1434" s="101" t="s">
        <v>4238</v>
      </c>
      <c r="D1434" s="101" t="s">
        <v>4239</v>
      </c>
      <c r="E1434" s="101"/>
      <c r="F1434" s="125"/>
    </row>
    <row r="1435" spans="1:6" ht="46.8">
      <c r="A1435" s="19">
        <v>3</v>
      </c>
      <c r="B1435" s="120" t="s">
        <v>4230</v>
      </c>
      <c r="C1435" s="121" t="s">
        <v>4240</v>
      </c>
      <c r="D1435" s="121" t="s">
        <v>4241</v>
      </c>
      <c r="E1435" s="121"/>
      <c r="F1435" s="123"/>
    </row>
    <row r="1436" spans="1:6" ht="46.8">
      <c r="A1436" s="170">
        <v>4</v>
      </c>
      <c r="B1436" s="101" t="s">
        <v>4237</v>
      </c>
      <c r="C1436" s="101" t="s">
        <v>4242</v>
      </c>
      <c r="D1436" s="101" t="s">
        <v>4243</v>
      </c>
      <c r="E1436" s="101" t="s">
        <v>4244</v>
      </c>
      <c r="F1436" s="125"/>
    </row>
    <row r="1437" spans="1:6" ht="46.8">
      <c r="A1437" s="170">
        <v>4</v>
      </c>
      <c r="B1437" s="101" t="s">
        <v>4237</v>
      </c>
      <c r="C1437" s="101" t="s">
        <v>4245</v>
      </c>
      <c r="D1437" s="101" t="s">
        <v>4246</v>
      </c>
      <c r="E1437" s="101" t="s">
        <v>4247</v>
      </c>
      <c r="F1437" s="125"/>
    </row>
    <row r="1438" spans="1:6" ht="62.4">
      <c r="A1438" s="19">
        <v>3</v>
      </c>
      <c r="B1438" s="120" t="s">
        <v>4230</v>
      </c>
      <c r="C1438" s="121" t="s">
        <v>4248</v>
      </c>
      <c r="D1438" s="121" t="s">
        <v>4249</v>
      </c>
      <c r="E1438" s="121" t="s">
        <v>4250</v>
      </c>
      <c r="F1438" s="123"/>
    </row>
    <row r="1439" spans="1:6" ht="62.4">
      <c r="A1439" s="19">
        <v>3</v>
      </c>
      <c r="B1439" s="120" t="s">
        <v>4230</v>
      </c>
      <c r="C1439" s="120" t="s">
        <v>4251</v>
      </c>
      <c r="D1439" s="120" t="s">
        <v>4252</v>
      </c>
      <c r="E1439" s="121" t="s">
        <v>4253</v>
      </c>
      <c r="F1439" s="121"/>
    </row>
    <row r="1440" spans="1:6" ht="62.4">
      <c r="A1440" s="19">
        <v>3</v>
      </c>
      <c r="B1440" s="120" t="s">
        <v>4230</v>
      </c>
      <c r="C1440" s="121" t="s">
        <v>4254</v>
      </c>
      <c r="D1440" s="121" t="s">
        <v>4255</v>
      </c>
      <c r="E1440" s="121"/>
      <c r="F1440" s="123"/>
    </row>
    <row r="1441" spans="1:6" ht="140.4">
      <c r="A1441" s="170">
        <v>4</v>
      </c>
      <c r="B1441" s="101" t="s">
        <v>4237</v>
      </c>
      <c r="C1441" s="101" t="s">
        <v>4256</v>
      </c>
      <c r="D1441" s="101" t="s">
        <v>4257</v>
      </c>
      <c r="E1441" s="101"/>
      <c r="F1441" s="125"/>
    </row>
    <row r="1442" spans="1:6" ht="78">
      <c r="A1442" s="170">
        <v>4</v>
      </c>
      <c r="B1442" s="101" t="s">
        <v>4237</v>
      </c>
      <c r="C1442" s="101" t="s">
        <v>4258</v>
      </c>
      <c r="D1442" s="101" t="s">
        <v>4259</v>
      </c>
      <c r="E1442" s="101"/>
      <c r="F1442" s="125"/>
    </row>
    <row r="1443" spans="1:6" ht="31.2">
      <c r="A1443" s="19">
        <v>3</v>
      </c>
      <c r="B1443" s="120" t="s">
        <v>4230</v>
      </c>
      <c r="C1443" s="121" t="s">
        <v>4260</v>
      </c>
      <c r="D1443" s="121" t="s">
        <v>4261</v>
      </c>
      <c r="E1443" s="121"/>
      <c r="F1443" s="123"/>
    </row>
    <row r="1444" spans="1:6" ht="78">
      <c r="A1444" s="91">
        <v>2</v>
      </c>
      <c r="B1444" s="91" t="s">
        <v>293</v>
      </c>
      <c r="C1444" s="91" t="s">
        <v>294</v>
      </c>
      <c r="D1444" s="91" t="s">
        <v>4262</v>
      </c>
      <c r="E1444" s="91" t="s">
        <v>4263</v>
      </c>
      <c r="F1444" s="91"/>
    </row>
    <row r="1445" spans="1:6" ht="78">
      <c r="A1445" s="19">
        <v>3</v>
      </c>
      <c r="B1445" s="120" t="s">
        <v>4264</v>
      </c>
      <c r="C1445" s="121" t="s">
        <v>4265</v>
      </c>
      <c r="D1445" s="121" t="s">
        <v>4266</v>
      </c>
      <c r="E1445" s="121"/>
      <c r="F1445" s="123"/>
    </row>
    <row r="1446" spans="1:6" ht="109.2">
      <c r="A1446" s="19">
        <v>3</v>
      </c>
      <c r="B1446" s="120" t="s">
        <v>4264</v>
      </c>
      <c r="C1446" s="121" t="s">
        <v>4267</v>
      </c>
      <c r="D1446" s="121" t="s">
        <v>4268</v>
      </c>
      <c r="E1446" s="121" t="s">
        <v>4269</v>
      </c>
      <c r="F1446" s="121"/>
    </row>
    <row r="1447" spans="1:6" ht="140.4">
      <c r="A1447" s="19">
        <v>3</v>
      </c>
      <c r="B1447" s="120" t="s">
        <v>4264</v>
      </c>
      <c r="C1447" s="121" t="s">
        <v>4270</v>
      </c>
      <c r="D1447" s="121" t="s">
        <v>4271</v>
      </c>
      <c r="E1447" s="121"/>
      <c r="F1447" s="121"/>
    </row>
    <row r="1448" spans="1:6" ht="62.4">
      <c r="A1448" s="19">
        <v>3</v>
      </c>
      <c r="B1448" s="120" t="s">
        <v>4264</v>
      </c>
      <c r="C1448" s="121" t="s">
        <v>4272</v>
      </c>
      <c r="D1448" s="121" t="s">
        <v>4273</v>
      </c>
      <c r="E1448" s="121" t="s">
        <v>4274</v>
      </c>
      <c r="F1448" s="121"/>
    </row>
    <row r="1449" spans="1:6" ht="46.8">
      <c r="A1449" s="19">
        <v>3</v>
      </c>
      <c r="B1449" s="120" t="s">
        <v>4264</v>
      </c>
      <c r="C1449" s="121" t="s">
        <v>4275</v>
      </c>
      <c r="D1449" s="121" t="s">
        <v>4276</v>
      </c>
      <c r="E1449" s="121"/>
      <c r="F1449" s="123"/>
    </row>
    <row r="1450" spans="1:6" ht="109.2">
      <c r="A1450" s="150">
        <v>4</v>
      </c>
      <c r="B1450" s="150" t="s">
        <v>4277</v>
      </c>
      <c r="C1450" s="170" t="s">
        <v>4278</v>
      </c>
      <c r="D1450" s="170" t="s">
        <v>4279</v>
      </c>
      <c r="E1450" s="170"/>
      <c r="F1450" s="170"/>
    </row>
    <row r="1451" spans="1:6" ht="124.8">
      <c r="A1451" s="19">
        <v>3</v>
      </c>
      <c r="B1451" s="120" t="s">
        <v>4264</v>
      </c>
      <c r="C1451" s="121" t="s">
        <v>4280</v>
      </c>
      <c r="D1451" s="121" t="s">
        <v>4281</v>
      </c>
      <c r="E1451" s="121" t="s">
        <v>4282</v>
      </c>
      <c r="F1451" s="123"/>
    </row>
    <row r="1452" spans="1:6" ht="62.4">
      <c r="A1452" s="19">
        <v>3</v>
      </c>
      <c r="B1452" s="120" t="s">
        <v>4264</v>
      </c>
      <c r="C1452" s="121" t="s">
        <v>4283</v>
      </c>
      <c r="D1452" s="121" t="s">
        <v>4284</v>
      </c>
      <c r="E1452" s="121"/>
      <c r="F1452" s="121"/>
    </row>
    <row r="1453" spans="1:6" ht="62.4">
      <c r="A1453" s="19">
        <v>3</v>
      </c>
      <c r="B1453" s="120" t="s">
        <v>4264</v>
      </c>
      <c r="C1453" s="121" t="s">
        <v>4285</v>
      </c>
      <c r="D1453" s="121" t="s">
        <v>4286</v>
      </c>
      <c r="E1453" s="121"/>
      <c r="F1453" s="121"/>
    </row>
    <row r="1454" spans="1:6" ht="46.8">
      <c r="A1454" s="19">
        <v>3</v>
      </c>
      <c r="B1454" s="120" t="s">
        <v>4264</v>
      </c>
      <c r="C1454" s="121" t="s">
        <v>4287</v>
      </c>
      <c r="D1454" s="121" t="s">
        <v>4288</v>
      </c>
      <c r="E1454" s="121" t="s">
        <v>4289</v>
      </c>
      <c r="F1454" s="121"/>
    </row>
    <row r="1455" spans="1:6" ht="109.2">
      <c r="A1455" s="19">
        <v>3</v>
      </c>
      <c r="B1455" s="120" t="s">
        <v>4264</v>
      </c>
      <c r="C1455" s="121" t="s">
        <v>4290</v>
      </c>
      <c r="D1455" s="121" t="s">
        <v>4291</v>
      </c>
      <c r="E1455" s="121" t="s">
        <v>4292</v>
      </c>
      <c r="F1455" s="121"/>
    </row>
    <row r="1456" spans="1:6" ht="109.2">
      <c r="A1456" s="19">
        <v>3</v>
      </c>
      <c r="B1456" s="120" t="s">
        <v>4264</v>
      </c>
      <c r="C1456" s="121" t="s">
        <v>4293</v>
      </c>
      <c r="D1456" s="121" t="s">
        <v>4294</v>
      </c>
      <c r="E1456" s="121" t="s">
        <v>4295</v>
      </c>
      <c r="F1456" s="121"/>
    </row>
    <row r="1457" spans="1:6" ht="124.8">
      <c r="A1457" s="19">
        <v>3</v>
      </c>
      <c r="B1457" s="120" t="s">
        <v>4264</v>
      </c>
      <c r="C1457" s="121" t="s">
        <v>4296</v>
      </c>
      <c r="D1457" s="121" t="s">
        <v>4297</v>
      </c>
      <c r="E1457" s="121" t="s">
        <v>4298</v>
      </c>
      <c r="F1457" s="121"/>
    </row>
    <row r="1458" spans="1:6" ht="78">
      <c r="A1458" s="19">
        <v>3</v>
      </c>
      <c r="B1458" s="120" t="s">
        <v>4264</v>
      </c>
      <c r="C1458" s="120" t="s">
        <v>4299</v>
      </c>
      <c r="D1458" s="120" t="s">
        <v>4300</v>
      </c>
      <c r="E1458" s="121"/>
      <c r="F1458" s="121"/>
    </row>
    <row r="1459" spans="1:6" ht="93.6">
      <c r="A1459" s="19">
        <v>3</v>
      </c>
      <c r="B1459" s="120" t="s">
        <v>4264</v>
      </c>
      <c r="C1459" s="120" t="s">
        <v>4301</v>
      </c>
      <c r="D1459" s="120" t="s">
        <v>4302</v>
      </c>
      <c r="E1459" s="121"/>
      <c r="F1459" s="121"/>
    </row>
    <row r="1460" spans="1:6" ht="93.6">
      <c r="A1460" s="19">
        <v>3</v>
      </c>
      <c r="B1460" s="120" t="s">
        <v>4264</v>
      </c>
      <c r="C1460" s="120" t="s">
        <v>4303</v>
      </c>
      <c r="D1460" s="120" t="s">
        <v>4304</v>
      </c>
      <c r="E1460" s="121"/>
      <c r="F1460" s="121"/>
    </row>
    <row r="1461" spans="1:6" ht="78">
      <c r="A1461" s="19">
        <v>3</v>
      </c>
      <c r="B1461" s="120" t="s">
        <v>4264</v>
      </c>
      <c r="C1461" s="120" t="s">
        <v>4305</v>
      </c>
      <c r="D1461" s="120" t="s">
        <v>4306</v>
      </c>
      <c r="E1461" s="121"/>
      <c r="F1461" s="121"/>
    </row>
    <row r="1462" spans="1:6" ht="62.4">
      <c r="A1462" s="91">
        <v>2</v>
      </c>
      <c r="B1462" s="91" t="s">
        <v>296</v>
      </c>
      <c r="C1462" s="91" t="s">
        <v>4307</v>
      </c>
      <c r="D1462" s="91" t="s">
        <v>4308</v>
      </c>
      <c r="E1462" s="91"/>
      <c r="F1462" s="91"/>
    </row>
    <row r="1463" spans="1:6" ht="93.6">
      <c r="A1463" s="19">
        <v>3</v>
      </c>
      <c r="B1463" s="120" t="s">
        <v>4309</v>
      </c>
      <c r="C1463" s="120" t="s">
        <v>4310</v>
      </c>
      <c r="D1463" s="120" t="s">
        <v>4311</v>
      </c>
      <c r="E1463" s="121"/>
      <c r="F1463" s="121"/>
    </row>
    <row r="1464" spans="1:6" ht="62.4">
      <c r="A1464" s="19">
        <v>3</v>
      </c>
      <c r="B1464" s="120" t="s">
        <v>4309</v>
      </c>
      <c r="C1464" s="120" t="s">
        <v>4312</v>
      </c>
      <c r="D1464" s="120" t="s">
        <v>4313</v>
      </c>
      <c r="E1464" s="121"/>
      <c r="F1464" s="121"/>
    </row>
    <row r="1465" spans="1:6" ht="78">
      <c r="A1465" s="19">
        <v>3</v>
      </c>
      <c r="B1465" s="120" t="s">
        <v>4309</v>
      </c>
      <c r="C1465" s="120" t="s">
        <v>4314</v>
      </c>
      <c r="D1465" s="120" t="s">
        <v>4315</v>
      </c>
      <c r="E1465" s="121"/>
      <c r="F1465" s="121"/>
    </row>
    <row r="1466" spans="1:6" ht="62.4">
      <c r="A1466" s="19">
        <v>3</v>
      </c>
      <c r="B1466" s="120" t="s">
        <v>4309</v>
      </c>
      <c r="C1466" s="120" t="s">
        <v>4316</v>
      </c>
      <c r="D1466" s="120" t="s">
        <v>4317</v>
      </c>
      <c r="E1466" s="121"/>
      <c r="F1466" s="121"/>
    </row>
    <row r="1467" spans="1:6" ht="93.6">
      <c r="A1467" s="19">
        <v>3</v>
      </c>
      <c r="B1467" s="120" t="s">
        <v>4309</v>
      </c>
      <c r="C1467" s="120" t="s">
        <v>4318</v>
      </c>
      <c r="D1467" s="120" t="s">
        <v>4319</v>
      </c>
      <c r="E1467" s="121" t="s">
        <v>4320</v>
      </c>
      <c r="F1467" s="121"/>
    </row>
    <row r="1468" spans="1:6" ht="78">
      <c r="A1468" s="19">
        <v>3</v>
      </c>
      <c r="B1468" s="120" t="s">
        <v>4309</v>
      </c>
      <c r="C1468" s="120" t="s">
        <v>4321</v>
      </c>
      <c r="D1468" s="120" t="s">
        <v>4322</v>
      </c>
      <c r="E1468" s="121"/>
      <c r="F1468" s="121"/>
    </row>
    <row r="1469" spans="1:6" ht="109.2">
      <c r="A1469" s="19">
        <v>3</v>
      </c>
      <c r="B1469" s="120" t="s">
        <v>4309</v>
      </c>
      <c r="C1469" s="120" t="s">
        <v>4323</v>
      </c>
      <c r="D1469" s="120" t="s">
        <v>4324</v>
      </c>
      <c r="E1469" s="121"/>
      <c r="F1469" s="121"/>
    </row>
    <row r="1470" spans="1:6" ht="62.4">
      <c r="A1470" s="19">
        <v>3</v>
      </c>
      <c r="B1470" s="120" t="s">
        <v>4309</v>
      </c>
      <c r="C1470" s="120" t="s">
        <v>4325</v>
      </c>
      <c r="D1470" s="120" t="s">
        <v>4326</v>
      </c>
      <c r="E1470" s="121"/>
      <c r="F1470" s="121"/>
    </row>
    <row r="1471" spans="1:6" ht="78">
      <c r="A1471" s="19">
        <v>3</v>
      </c>
      <c r="B1471" s="120" t="s">
        <v>4309</v>
      </c>
      <c r="C1471" s="19" t="s">
        <v>4327</v>
      </c>
      <c r="D1471" s="19" t="s">
        <v>4328</v>
      </c>
      <c r="E1471" s="164"/>
      <c r="F1471" s="164"/>
    </row>
    <row r="1472" spans="1:6" ht="140.4">
      <c r="A1472" s="91">
        <v>2</v>
      </c>
      <c r="B1472" s="91" t="s">
        <v>299</v>
      </c>
      <c r="C1472" s="91" t="s">
        <v>300</v>
      </c>
      <c r="D1472" s="91" t="s">
        <v>4329</v>
      </c>
      <c r="E1472" s="91"/>
      <c r="F1472" s="91"/>
    </row>
    <row r="1473" spans="1:6" ht="156">
      <c r="A1473" s="19">
        <v>3</v>
      </c>
      <c r="B1473" s="120" t="s">
        <v>4330</v>
      </c>
      <c r="C1473" s="121" t="s">
        <v>4331</v>
      </c>
      <c r="D1473" s="121" t="s">
        <v>4332</v>
      </c>
      <c r="E1473" s="121" t="s">
        <v>4333</v>
      </c>
      <c r="F1473" s="123"/>
    </row>
    <row r="1474" spans="1:6" ht="140.4">
      <c r="A1474" s="150">
        <v>4</v>
      </c>
      <c r="B1474" s="150" t="s">
        <v>4334</v>
      </c>
      <c r="C1474" s="170" t="s">
        <v>4335</v>
      </c>
      <c r="D1474" s="170" t="s">
        <v>4336</v>
      </c>
      <c r="E1474" s="170" t="s">
        <v>4337</v>
      </c>
      <c r="F1474" s="314"/>
    </row>
    <row r="1475" spans="1:6" ht="46.8">
      <c r="A1475" s="150">
        <v>4</v>
      </c>
      <c r="B1475" s="150" t="s">
        <v>4334</v>
      </c>
      <c r="C1475" s="170" t="s">
        <v>4338</v>
      </c>
      <c r="D1475" s="170" t="s">
        <v>4339</v>
      </c>
      <c r="E1475" s="170"/>
      <c r="F1475" s="314"/>
    </row>
    <row r="1476" spans="1:6" ht="109.2">
      <c r="A1476" s="19">
        <v>3</v>
      </c>
      <c r="B1476" s="120" t="s">
        <v>4330</v>
      </c>
      <c r="C1476" s="121" t="s">
        <v>4340</v>
      </c>
      <c r="D1476" s="121" t="s">
        <v>4341</v>
      </c>
      <c r="E1476" s="164" t="s">
        <v>4342</v>
      </c>
      <c r="F1476" s="123"/>
    </row>
    <row r="1477" spans="1:6" ht="78">
      <c r="A1477" s="150">
        <v>4</v>
      </c>
      <c r="B1477" s="150" t="s">
        <v>4334</v>
      </c>
      <c r="C1477" s="170" t="s">
        <v>4343</v>
      </c>
      <c r="D1477" s="170" t="s">
        <v>4344</v>
      </c>
      <c r="E1477" s="170"/>
      <c r="F1477" s="314"/>
    </row>
    <row r="1478" spans="1:6" ht="109.2">
      <c r="A1478" s="170">
        <v>4</v>
      </c>
      <c r="B1478" s="170" t="s">
        <v>4334</v>
      </c>
      <c r="C1478" s="170" t="s">
        <v>4345</v>
      </c>
      <c r="D1478" s="170" t="s">
        <v>4346</v>
      </c>
      <c r="E1478" s="170"/>
      <c r="F1478" s="314"/>
    </row>
    <row r="1479" spans="1:6" ht="109.2">
      <c r="A1479" s="170">
        <v>4</v>
      </c>
      <c r="B1479" s="170" t="s">
        <v>4334</v>
      </c>
      <c r="C1479" s="170" t="s">
        <v>4347</v>
      </c>
      <c r="D1479" s="170" t="s">
        <v>4348</v>
      </c>
      <c r="E1479" s="170"/>
      <c r="F1479" s="314"/>
    </row>
    <row r="1480" spans="1:6" ht="140.4">
      <c r="A1480" s="170">
        <v>4</v>
      </c>
      <c r="B1480" s="170" t="s">
        <v>4334</v>
      </c>
      <c r="C1480" s="170" t="s">
        <v>4349</v>
      </c>
      <c r="D1480" s="170" t="s">
        <v>4350</v>
      </c>
      <c r="E1480" s="170"/>
      <c r="F1480" s="314"/>
    </row>
    <row r="1481" spans="1:6" ht="93.6">
      <c r="A1481" s="170">
        <v>4</v>
      </c>
      <c r="B1481" s="170" t="s">
        <v>4334</v>
      </c>
      <c r="C1481" s="170" t="s">
        <v>4351</v>
      </c>
      <c r="D1481" s="170" t="s">
        <v>4352</v>
      </c>
      <c r="E1481" s="170"/>
      <c r="F1481" s="314"/>
    </row>
    <row r="1482" spans="1:6" ht="62.4">
      <c r="A1482" s="150">
        <v>4</v>
      </c>
      <c r="B1482" s="150" t="s">
        <v>4334</v>
      </c>
      <c r="C1482" s="170" t="s">
        <v>4353</v>
      </c>
      <c r="D1482" s="170" t="s">
        <v>4354</v>
      </c>
      <c r="E1482" s="170"/>
      <c r="F1482" s="314"/>
    </row>
    <row r="1483" spans="1:6" ht="62.4">
      <c r="A1483" s="19">
        <v>3</v>
      </c>
      <c r="B1483" s="19" t="s">
        <v>4330</v>
      </c>
      <c r="C1483" s="164" t="s">
        <v>4355</v>
      </c>
      <c r="D1483" s="164" t="s">
        <v>4356</v>
      </c>
      <c r="E1483" s="164" t="s">
        <v>4357</v>
      </c>
      <c r="F1483" s="169"/>
    </row>
    <row r="1484" spans="1:6" ht="93.6">
      <c r="A1484" s="150">
        <v>4</v>
      </c>
      <c r="B1484" s="150" t="s">
        <v>4334</v>
      </c>
      <c r="C1484" s="170" t="s">
        <v>4358</v>
      </c>
      <c r="D1484" s="170" t="s">
        <v>4359</v>
      </c>
      <c r="E1484" s="170"/>
      <c r="F1484" s="314"/>
    </row>
    <row r="1485" spans="1:6" ht="62.4">
      <c r="A1485" s="150">
        <v>4</v>
      </c>
      <c r="B1485" s="150" t="s">
        <v>4334</v>
      </c>
      <c r="C1485" s="170" t="s">
        <v>4360</v>
      </c>
      <c r="D1485" s="170" t="s">
        <v>4361</v>
      </c>
      <c r="E1485" s="170" t="s">
        <v>4362</v>
      </c>
      <c r="F1485" s="314"/>
    </row>
    <row r="1486" spans="1:6" ht="109.2">
      <c r="A1486" s="150">
        <v>4</v>
      </c>
      <c r="B1486" s="150" t="s">
        <v>4334</v>
      </c>
      <c r="C1486" s="170" t="s">
        <v>4363</v>
      </c>
      <c r="D1486" s="170" t="s">
        <v>4364</v>
      </c>
      <c r="E1486" s="170" t="s">
        <v>4365</v>
      </c>
      <c r="F1486" s="314"/>
    </row>
    <row r="1487" spans="1:6" ht="62.4">
      <c r="A1487" s="150">
        <v>4</v>
      </c>
      <c r="B1487" s="150" t="s">
        <v>4334</v>
      </c>
      <c r="C1487" s="170" t="s">
        <v>4366</v>
      </c>
      <c r="D1487" s="170" t="s">
        <v>4367</v>
      </c>
      <c r="E1487" s="170"/>
      <c r="F1487" s="314"/>
    </row>
    <row r="1488" spans="1:6" ht="93.6">
      <c r="A1488" s="150">
        <v>4</v>
      </c>
      <c r="B1488" s="150" t="s">
        <v>4334</v>
      </c>
      <c r="C1488" s="170" t="s">
        <v>4368</v>
      </c>
      <c r="D1488" s="170" t="s">
        <v>4369</v>
      </c>
      <c r="E1488" s="170"/>
      <c r="F1488" s="314"/>
    </row>
    <row r="1489" spans="1:6" ht="62.4">
      <c r="A1489" s="150">
        <v>4</v>
      </c>
      <c r="B1489" s="150" t="s">
        <v>4334</v>
      </c>
      <c r="C1489" s="170" t="s">
        <v>4370</v>
      </c>
      <c r="D1489" s="170" t="s">
        <v>4371</v>
      </c>
      <c r="E1489" s="170"/>
      <c r="F1489" s="314"/>
    </row>
    <row r="1490" spans="1:6" ht="109.2">
      <c r="A1490" s="150">
        <v>4</v>
      </c>
      <c r="B1490" s="150" t="s">
        <v>4334</v>
      </c>
      <c r="C1490" s="170" t="s">
        <v>4372</v>
      </c>
      <c r="D1490" s="170" t="s">
        <v>4373</v>
      </c>
      <c r="E1490" s="170"/>
      <c r="F1490" s="314"/>
    </row>
    <row r="1491" spans="1:6" ht="62.4">
      <c r="A1491" s="150">
        <v>4</v>
      </c>
      <c r="B1491" s="150" t="s">
        <v>4334</v>
      </c>
      <c r="C1491" s="170" t="s">
        <v>4374</v>
      </c>
      <c r="D1491" s="170" t="s">
        <v>4375</v>
      </c>
      <c r="E1491" s="170" t="s">
        <v>4376</v>
      </c>
      <c r="F1491" s="314"/>
    </row>
    <row r="1492" spans="1:6" ht="93.6">
      <c r="A1492" s="19">
        <v>3</v>
      </c>
      <c r="B1492" s="120" t="s">
        <v>4330</v>
      </c>
      <c r="C1492" s="121" t="s">
        <v>4377</v>
      </c>
      <c r="D1492" s="121" t="s">
        <v>4378</v>
      </c>
      <c r="E1492" s="121" t="s">
        <v>4379</v>
      </c>
      <c r="F1492" s="123"/>
    </row>
    <row r="1493" spans="1:6" ht="62.4">
      <c r="A1493" s="19">
        <v>3</v>
      </c>
      <c r="B1493" s="120" t="s">
        <v>4330</v>
      </c>
      <c r="C1493" s="121" t="s">
        <v>4380</v>
      </c>
      <c r="D1493" s="121" t="s">
        <v>4381</v>
      </c>
      <c r="E1493" s="121" t="s">
        <v>4382</v>
      </c>
      <c r="F1493" s="123"/>
    </row>
    <row r="1494" spans="1:6" ht="31.2">
      <c r="A1494" s="19">
        <v>3</v>
      </c>
      <c r="B1494" s="120" t="s">
        <v>4330</v>
      </c>
      <c r="C1494" s="121" t="s">
        <v>4383</v>
      </c>
      <c r="D1494" s="121" t="s">
        <v>4384</v>
      </c>
      <c r="E1494" s="121"/>
      <c r="F1494" s="123"/>
    </row>
    <row r="1495" spans="1:6" ht="62.4">
      <c r="A1495" s="19">
        <v>3</v>
      </c>
      <c r="B1495" s="120" t="s">
        <v>4330</v>
      </c>
      <c r="C1495" s="121" t="s">
        <v>4385</v>
      </c>
      <c r="D1495" s="121" t="s">
        <v>4386</v>
      </c>
      <c r="E1495" s="121"/>
      <c r="F1495" s="123"/>
    </row>
    <row r="1496" spans="1:6" ht="78">
      <c r="A1496" s="19">
        <v>3</v>
      </c>
      <c r="B1496" s="120" t="s">
        <v>4330</v>
      </c>
      <c r="C1496" s="121" t="s">
        <v>4387</v>
      </c>
      <c r="D1496" s="121" t="s">
        <v>4388</v>
      </c>
      <c r="E1496" s="121"/>
      <c r="F1496" s="123"/>
    </row>
    <row r="1497" spans="1:6" ht="62.4">
      <c r="A1497" s="19">
        <v>3</v>
      </c>
      <c r="B1497" s="120" t="s">
        <v>4330</v>
      </c>
      <c r="C1497" s="121" t="s">
        <v>4389</v>
      </c>
      <c r="D1497" s="121" t="s">
        <v>4390</v>
      </c>
      <c r="E1497" s="121"/>
      <c r="F1497" s="123"/>
    </row>
    <row r="1498" spans="1:6" ht="78">
      <c r="A1498" s="19">
        <v>3</v>
      </c>
      <c r="B1498" s="120" t="s">
        <v>4330</v>
      </c>
      <c r="C1498" s="121" t="s">
        <v>4391</v>
      </c>
      <c r="D1498" s="121" t="s">
        <v>4392</v>
      </c>
      <c r="E1498" s="588"/>
      <c r="F1498" s="123"/>
    </row>
    <row r="1499" spans="1:6" ht="93.6">
      <c r="A1499" s="19">
        <v>3</v>
      </c>
      <c r="B1499" s="120" t="s">
        <v>4330</v>
      </c>
      <c r="C1499" s="121" t="s">
        <v>4393</v>
      </c>
      <c r="D1499" s="121" t="s">
        <v>4394</v>
      </c>
      <c r="E1499" s="121"/>
      <c r="F1499" s="123"/>
    </row>
    <row r="1500" spans="1:6" ht="93.6">
      <c r="A1500" s="150">
        <v>4</v>
      </c>
      <c r="B1500" s="150" t="s">
        <v>4334</v>
      </c>
      <c r="C1500" s="170" t="s">
        <v>4395</v>
      </c>
      <c r="D1500" s="170" t="s">
        <v>4396</v>
      </c>
      <c r="E1500" s="170" t="s">
        <v>4397</v>
      </c>
      <c r="F1500" s="314"/>
    </row>
    <row r="1501" spans="1:6" ht="109.2">
      <c r="A1501" s="19">
        <v>3</v>
      </c>
      <c r="B1501" s="120" t="s">
        <v>4330</v>
      </c>
      <c r="C1501" s="121" t="s">
        <v>4398</v>
      </c>
      <c r="D1501" s="121" t="s">
        <v>4399</v>
      </c>
      <c r="E1501" s="121"/>
      <c r="F1501" s="123"/>
    </row>
    <row r="1502" spans="1:6" ht="78">
      <c r="A1502" s="19">
        <v>3</v>
      </c>
      <c r="B1502" s="120" t="s">
        <v>4330</v>
      </c>
      <c r="C1502" s="121" t="s">
        <v>4400</v>
      </c>
      <c r="D1502" s="121" t="s">
        <v>4401</v>
      </c>
      <c r="E1502" s="121"/>
      <c r="F1502" s="123"/>
    </row>
    <row r="1503" spans="1:6" ht="171.6">
      <c r="A1503" s="88">
        <v>1</v>
      </c>
      <c r="B1503" s="88" t="s">
        <v>302</v>
      </c>
      <c r="C1503" s="88" t="s">
        <v>303</v>
      </c>
      <c r="D1503" s="88" t="s">
        <v>4402</v>
      </c>
      <c r="E1503" s="88" t="s">
        <v>4403</v>
      </c>
      <c r="F1503" s="88"/>
    </row>
    <row r="1504" spans="1:6" ht="46.8">
      <c r="A1504" s="91">
        <v>2</v>
      </c>
      <c r="B1504" s="124" t="s">
        <v>305</v>
      </c>
      <c r="C1504" s="91" t="s">
        <v>306</v>
      </c>
      <c r="D1504" s="91" t="s">
        <v>4404</v>
      </c>
      <c r="E1504" s="91"/>
      <c r="F1504" s="91"/>
    </row>
    <row r="1505" spans="1:6" ht="109.2">
      <c r="A1505" s="19">
        <v>3</v>
      </c>
      <c r="B1505" s="120" t="s">
        <v>4405</v>
      </c>
      <c r="C1505" s="121" t="s">
        <v>4406</v>
      </c>
      <c r="D1505" s="121" t="s">
        <v>4407</v>
      </c>
      <c r="E1505" s="121"/>
      <c r="F1505" s="123"/>
    </row>
    <row r="1506" spans="1:6" ht="62.4">
      <c r="A1506" s="170">
        <v>4</v>
      </c>
      <c r="B1506" s="101" t="s">
        <v>4408</v>
      </c>
      <c r="C1506" s="101" t="s">
        <v>4409</v>
      </c>
      <c r="D1506" s="101" t="s">
        <v>4410</v>
      </c>
      <c r="E1506" s="101" t="s">
        <v>4411</v>
      </c>
      <c r="F1506" s="125"/>
    </row>
    <row r="1507" spans="1:6" ht="31.2">
      <c r="A1507" s="19">
        <v>3</v>
      </c>
      <c r="B1507" s="120" t="s">
        <v>4405</v>
      </c>
      <c r="C1507" s="121" t="s">
        <v>4412</v>
      </c>
      <c r="D1507" s="121" t="s">
        <v>4413</v>
      </c>
      <c r="E1507" s="121"/>
      <c r="F1507" s="123"/>
    </row>
    <row r="1508" spans="1:6" ht="46.8">
      <c r="A1508" s="170">
        <v>4</v>
      </c>
      <c r="B1508" s="101" t="s">
        <v>4408</v>
      </c>
      <c r="C1508" s="101" t="s">
        <v>4414</v>
      </c>
      <c r="D1508" s="101" t="s">
        <v>4415</v>
      </c>
      <c r="E1508" s="101"/>
      <c r="F1508" s="125"/>
    </row>
    <row r="1509" spans="1:6" ht="78">
      <c r="A1509" s="170">
        <v>4</v>
      </c>
      <c r="B1509" s="101" t="s">
        <v>4408</v>
      </c>
      <c r="C1509" s="101" t="s">
        <v>4416</v>
      </c>
      <c r="D1509" s="101" t="s">
        <v>4417</v>
      </c>
      <c r="E1509" s="101" t="s">
        <v>4418</v>
      </c>
      <c r="F1509" s="125"/>
    </row>
    <row r="1510" spans="1:6" ht="93.6">
      <c r="A1510" s="170">
        <v>4</v>
      </c>
      <c r="B1510" s="101" t="s">
        <v>4408</v>
      </c>
      <c r="C1510" s="101" t="s">
        <v>4419</v>
      </c>
      <c r="D1510" s="101" t="s">
        <v>4420</v>
      </c>
      <c r="E1510" s="101" t="s">
        <v>4421</v>
      </c>
      <c r="F1510" s="125"/>
    </row>
    <row r="1511" spans="1:6" ht="109.2">
      <c r="A1511" s="170">
        <v>4</v>
      </c>
      <c r="B1511" s="101" t="s">
        <v>4408</v>
      </c>
      <c r="C1511" s="101" t="s">
        <v>4422</v>
      </c>
      <c r="D1511" s="101" t="s">
        <v>4423</v>
      </c>
      <c r="E1511" s="101" t="s">
        <v>4424</v>
      </c>
      <c r="F1511" s="125"/>
    </row>
    <row r="1512" spans="1:6" ht="78">
      <c r="A1512" s="170">
        <v>4</v>
      </c>
      <c r="B1512" s="101" t="s">
        <v>4408</v>
      </c>
      <c r="C1512" s="101" t="s">
        <v>4425</v>
      </c>
      <c r="D1512" s="101" t="s">
        <v>4426</v>
      </c>
      <c r="E1512" s="101"/>
      <c r="F1512" s="125"/>
    </row>
    <row r="1513" spans="1:6" ht="78">
      <c r="A1513" s="170">
        <v>4</v>
      </c>
      <c r="B1513" s="101" t="s">
        <v>4408</v>
      </c>
      <c r="C1513" s="101" t="s">
        <v>4427</v>
      </c>
      <c r="D1513" s="101" t="s">
        <v>4428</v>
      </c>
      <c r="E1513" s="101" t="s">
        <v>4429</v>
      </c>
      <c r="F1513" s="125"/>
    </row>
    <row r="1514" spans="1:6" ht="124.8">
      <c r="A1514" s="19">
        <v>3</v>
      </c>
      <c r="B1514" s="120" t="s">
        <v>4405</v>
      </c>
      <c r="C1514" s="121" t="s">
        <v>4430</v>
      </c>
      <c r="D1514" s="121" t="s">
        <v>4431</v>
      </c>
      <c r="E1514" s="164" t="s">
        <v>4432</v>
      </c>
      <c r="F1514" s="123"/>
    </row>
    <row r="1515" spans="1:6" ht="93.6">
      <c r="A1515" s="19">
        <v>3</v>
      </c>
      <c r="B1515" s="120" t="s">
        <v>4405</v>
      </c>
      <c r="C1515" s="121" t="s">
        <v>4433</v>
      </c>
      <c r="D1515" s="121" t="s">
        <v>4434</v>
      </c>
      <c r="E1515" s="121"/>
      <c r="F1515" s="123"/>
    </row>
    <row r="1516" spans="1:6" ht="93.6">
      <c r="A1516" s="170">
        <v>4</v>
      </c>
      <c r="B1516" s="101" t="s">
        <v>4408</v>
      </c>
      <c r="C1516" s="101" t="s">
        <v>4435</v>
      </c>
      <c r="D1516" s="101" t="s">
        <v>4436</v>
      </c>
      <c r="E1516" s="101"/>
      <c r="F1516" s="125"/>
    </row>
    <row r="1517" spans="1:6" ht="93.6">
      <c r="A1517" s="170">
        <v>4</v>
      </c>
      <c r="B1517" s="101" t="s">
        <v>4408</v>
      </c>
      <c r="C1517" s="101" t="s">
        <v>4437</v>
      </c>
      <c r="D1517" s="101" t="s">
        <v>4438</v>
      </c>
      <c r="E1517" s="101" t="s">
        <v>4439</v>
      </c>
      <c r="F1517" s="125"/>
    </row>
    <row r="1518" spans="1:6" ht="93.6">
      <c r="A1518" s="19">
        <v>3</v>
      </c>
      <c r="B1518" s="120" t="s">
        <v>4405</v>
      </c>
      <c r="C1518" s="121" t="s">
        <v>4440</v>
      </c>
      <c r="D1518" s="121" t="s">
        <v>4441</v>
      </c>
      <c r="E1518" s="121" t="s">
        <v>4442</v>
      </c>
      <c r="F1518" s="123"/>
    </row>
    <row r="1519" spans="1:6" ht="78">
      <c r="A1519" s="19">
        <v>3</v>
      </c>
      <c r="B1519" s="120" t="s">
        <v>4405</v>
      </c>
      <c r="C1519" s="121" t="s">
        <v>4443</v>
      </c>
      <c r="D1519" s="121" t="s">
        <v>4444</v>
      </c>
      <c r="E1519" s="121" t="s">
        <v>4445</v>
      </c>
      <c r="F1519" s="123"/>
    </row>
    <row r="1520" spans="1:6" ht="124.8">
      <c r="A1520" s="19">
        <v>3</v>
      </c>
      <c r="B1520" s="120" t="s">
        <v>4405</v>
      </c>
      <c r="C1520" s="121" t="s">
        <v>4446</v>
      </c>
      <c r="D1520" s="121" t="s">
        <v>4447</v>
      </c>
      <c r="E1520" s="121"/>
      <c r="F1520" s="123"/>
    </row>
    <row r="1521" spans="1:6" ht="156">
      <c r="A1521" s="19">
        <v>3</v>
      </c>
      <c r="B1521" s="120" t="s">
        <v>4405</v>
      </c>
      <c r="C1521" s="121" t="s">
        <v>4448</v>
      </c>
      <c r="D1521" s="121" t="s">
        <v>4449</v>
      </c>
      <c r="E1521" s="121" t="s">
        <v>4450</v>
      </c>
      <c r="F1521" s="123"/>
    </row>
    <row r="1522" spans="1:6" ht="109.2">
      <c r="A1522" s="19">
        <v>3</v>
      </c>
      <c r="B1522" s="120" t="s">
        <v>4405</v>
      </c>
      <c r="C1522" s="121" t="s">
        <v>4451</v>
      </c>
      <c r="D1522" s="121" t="s">
        <v>4452</v>
      </c>
      <c r="E1522" s="121"/>
      <c r="F1522" s="123"/>
    </row>
    <row r="1523" spans="1:6" ht="109.2">
      <c r="A1523" s="19">
        <v>3</v>
      </c>
      <c r="B1523" s="120" t="s">
        <v>4405</v>
      </c>
      <c r="C1523" s="121" t="s">
        <v>4453</v>
      </c>
      <c r="D1523" s="121" t="s">
        <v>4454</v>
      </c>
      <c r="E1523" s="121"/>
      <c r="F1523" s="123"/>
    </row>
    <row r="1524" spans="1:6" ht="78">
      <c r="A1524" s="19">
        <v>3</v>
      </c>
      <c r="B1524" s="120" t="s">
        <v>4405</v>
      </c>
      <c r="C1524" s="121" t="s">
        <v>4455</v>
      </c>
      <c r="D1524" s="121" t="s">
        <v>4456</v>
      </c>
      <c r="E1524" s="121"/>
      <c r="F1524" s="123"/>
    </row>
    <row r="1525" spans="1:6" ht="31.2">
      <c r="A1525" s="19">
        <v>3</v>
      </c>
      <c r="B1525" s="120" t="s">
        <v>4405</v>
      </c>
      <c r="C1525" s="121" t="s">
        <v>4457</v>
      </c>
      <c r="D1525" s="121" t="s">
        <v>4458</v>
      </c>
      <c r="E1525" s="121"/>
      <c r="F1525" s="123"/>
    </row>
    <row r="1526" spans="1:6" ht="46.8">
      <c r="A1526" s="19">
        <v>3</v>
      </c>
      <c r="B1526" s="120" t="s">
        <v>4405</v>
      </c>
      <c r="C1526" s="121" t="s">
        <v>4459</v>
      </c>
      <c r="D1526" s="121" t="s">
        <v>4460</v>
      </c>
      <c r="E1526" s="121"/>
      <c r="F1526" s="123"/>
    </row>
    <row r="1527" spans="1:6" ht="62.4">
      <c r="A1527" s="19">
        <v>3</v>
      </c>
      <c r="B1527" s="120" t="s">
        <v>4405</v>
      </c>
      <c r="C1527" s="121" t="s">
        <v>4461</v>
      </c>
      <c r="D1527" s="121" t="s">
        <v>4462</v>
      </c>
      <c r="E1527" s="121"/>
      <c r="F1527" s="123"/>
    </row>
    <row r="1528" spans="1:6" ht="62.4">
      <c r="A1528" s="19">
        <v>3</v>
      </c>
      <c r="B1528" s="120" t="s">
        <v>4405</v>
      </c>
      <c r="C1528" s="121" t="s">
        <v>4463</v>
      </c>
      <c r="D1528" s="121" t="s">
        <v>4464</v>
      </c>
      <c r="E1528" s="121"/>
      <c r="F1528" s="123"/>
    </row>
    <row r="1529" spans="1:6" ht="46.8">
      <c r="A1529" s="19">
        <v>3</v>
      </c>
      <c r="B1529" s="19" t="s">
        <v>4405</v>
      </c>
      <c r="C1529" s="164" t="s">
        <v>4465</v>
      </c>
      <c r="D1529" s="164" t="s">
        <v>4466</v>
      </c>
      <c r="E1529" s="164" t="s">
        <v>4467</v>
      </c>
      <c r="F1529" s="125"/>
    </row>
    <row r="1530" spans="1:6" ht="46.8">
      <c r="A1530" s="170">
        <v>4</v>
      </c>
      <c r="B1530" s="22" t="s">
        <v>4408</v>
      </c>
      <c r="C1530" s="22" t="s">
        <v>4468</v>
      </c>
      <c r="D1530" s="22" t="s">
        <v>4469</v>
      </c>
      <c r="E1530" s="22" t="s">
        <v>4470</v>
      </c>
      <c r="F1530" s="171"/>
    </row>
    <row r="1531" spans="1:6" ht="78">
      <c r="A1531" s="170">
        <v>4</v>
      </c>
      <c r="B1531" s="22" t="s">
        <v>4408</v>
      </c>
      <c r="C1531" s="22" t="s">
        <v>4471</v>
      </c>
      <c r="D1531" s="22" t="s">
        <v>4472</v>
      </c>
      <c r="E1531" s="22" t="s">
        <v>4473</v>
      </c>
      <c r="F1531" s="125"/>
    </row>
    <row r="1532" spans="1:6" ht="109.2">
      <c r="A1532" s="170">
        <v>4</v>
      </c>
      <c r="B1532" s="22" t="s">
        <v>4408</v>
      </c>
      <c r="C1532" s="22" t="s">
        <v>4474</v>
      </c>
      <c r="D1532" s="22" t="s">
        <v>4475</v>
      </c>
      <c r="E1532" s="22"/>
      <c r="F1532" s="125"/>
    </row>
    <row r="1533" spans="1:6" ht="62.4">
      <c r="A1533" s="170">
        <v>4</v>
      </c>
      <c r="B1533" s="22" t="s">
        <v>4408</v>
      </c>
      <c r="C1533" s="22" t="s">
        <v>4476</v>
      </c>
      <c r="D1533" s="22" t="s">
        <v>4477</v>
      </c>
      <c r="E1533" s="22"/>
      <c r="F1533" s="125"/>
    </row>
    <row r="1534" spans="1:6" ht="46.8">
      <c r="A1534" s="19">
        <v>3</v>
      </c>
      <c r="B1534" s="120" t="s">
        <v>4405</v>
      </c>
      <c r="C1534" s="121" t="s">
        <v>4478</v>
      </c>
      <c r="D1534" s="121" t="s">
        <v>4479</v>
      </c>
      <c r="E1534" s="121"/>
      <c r="F1534" s="123"/>
    </row>
    <row r="1535" spans="1:6" ht="140.4">
      <c r="A1535" s="170">
        <v>4</v>
      </c>
      <c r="B1535" s="101" t="s">
        <v>4408</v>
      </c>
      <c r="C1535" s="101" t="s">
        <v>4480</v>
      </c>
      <c r="D1535" s="101" t="s">
        <v>4481</v>
      </c>
      <c r="E1535" s="101"/>
      <c r="F1535" s="125"/>
    </row>
    <row r="1536" spans="1:6" ht="78">
      <c r="A1536" s="170">
        <v>4</v>
      </c>
      <c r="B1536" s="22" t="s">
        <v>4408</v>
      </c>
      <c r="C1536" s="22" t="s">
        <v>4482</v>
      </c>
      <c r="D1536" s="22" t="s">
        <v>4483</v>
      </c>
      <c r="E1536" s="22"/>
      <c r="F1536" s="171"/>
    </row>
    <row r="1537" spans="1:6" ht="46.8">
      <c r="A1537" s="170">
        <v>4</v>
      </c>
      <c r="B1537" s="101" t="s">
        <v>4408</v>
      </c>
      <c r="C1537" s="101" t="s">
        <v>4484</v>
      </c>
      <c r="D1537" s="101" t="s">
        <v>4485</v>
      </c>
      <c r="E1537" s="101"/>
      <c r="F1537" s="125"/>
    </row>
    <row r="1538" spans="1:6" ht="31.2">
      <c r="A1538" s="19">
        <v>3</v>
      </c>
      <c r="B1538" s="120" t="s">
        <v>4405</v>
      </c>
      <c r="C1538" s="121" t="s">
        <v>4486</v>
      </c>
      <c r="D1538" s="121" t="s">
        <v>4487</v>
      </c>
      <c r="E1538" s="121"/>
      <c r="F1538" s="121"/>
    </row>
    <row r="1539" spans="1:6" ht="78">
      <c r="A1539" s="170">
        <v>4</v>
      </c>
      <c r="B1539" s="101" t="s">
        <v>4408</v>
      </c>
      <c r="C1539" s="101" t="s">
        <v>4488</v>
      </c>
      <c r="D1539" s="101" t="s">
        <v>4489</v>
      </c>
      <c r="E1539" s="101"/>
      <c r="F1539" s="125"/>
    </row>
    <row r="1540" spans="1:6" ht="109.2">
      <c r="A1540" s="170">
        <v>4</v>
      </c>
      <c r="B1540" s="101" t="s">
        <v>4408</v>
      </c>
      <c r="C1540" s="101" t="s">
        <v>4490</v>
      </c>
      <c r="D1540" s="101" t="s">
        <v>4491</v>
      </c>
      <c r="E1540" s="101"/>
      <c r="F1540" s="125"/>
    </row>
    <row r="1541" spans="1:6" ht="78">
      <c r="A1541" s="19">
        <v>3</v>
      </c>
      <c r="B1541" s="120" t="s">
        <v>4405</v>
      </c>
      <c r="C1541" s="121" t="s">
        <v>4492</v>
      </c>
      <c r="D1541" s="121" t="s">
        <v>4493</v>
      </c>
      <c r="E1541" s="121"/>
      <c r="F1541" s="123"/>
    </row>
    <row r="1542" spans="1:6" ht="46.8">
      <c r="A1542" s="91">
        <v>2</v>
      </c>
      <c r="B1542" s="91" t="s">
        <v>308</v>
      </c>
      <c r="C1542" s="91" t="s">
        <v>309</v>
      </c>
      <c r="D1542" s="91" t="s">
        <v>4494</v>
      </c>
      <c r="E1542" s="91"/>
      <c r="F1542" s="91"/>
    </row>
    <row r="1543" spans="1:6" ht="78">
      <c r="A1543" s="19">
        <v>3</v>
      </c>
      <c r="B1543" s="120" t="s">
        <v>4495</v>
      </c>
      <c r="C1543" s="121" t="s">
        <v>4496</v>
      </c>
      <c r="D1543" s="121" t="s">
        <v>4497</v>
      </c>
      <c r="E1543" s="121"/>
      <c r="F1543" s="123"/>
    </row>
    <row r="1544" spans="1:6" ht="62.4">
      <c r="A1544" s="19">
        <v>3</v>
      </c>
      <c r="B1544" s="120" t="s">
        <v>4495</v>
      </c>
      <c r="C1544" s="121" t="s">
        <v>4498</v>
      </c>
      <c r="D1544" s="121" t="s">
        <v>4499</v>
      </c>
      <c r="E1544" s="121"/>
      <c r="F1544" s="123"/>
    </row>
    <row r="1545" spans="1:6" ht="109.2">
      <c r="A1545" s="19">
        <v>3</v>
      </c>
      <c r="B1545" s="120" t="s">
        <v>4495</v>
      </c>
      <c r="C1545" s="121" t="s">
        <v>4500</v>
      </c>
      <c r="D1545" s="121" t="s">
        <v>4501</v>
      </c>
      <c r="E1545" s="121"/>
      <c r="F1545" s="123"/>
    </row>
    <row r="1546" spans="1:6" ht="62.4">
      <c r="A1546" s="19">
        <v>3</v>
      </c>
      <c r="B1546" s="120" t="s">
        <v>4495</v>
      </c>
      <c r="C1546" s="121" t="s">
        <v>4502</v>
      </c>
      <c r="D1546" s="121" t="s">
        <v>4503</v>
      </c>
      <c r="E1546" s="121"/>
      <c r="F1546" s="123"/>
    </row>
    <row r="1547" spans="1:6" ht="109.2">
      <c r="A1547" s="19">
        <v>3</v>
      </c>
      <c r="B1547" s="120" t="s">
        <v>4495</v>
      </c>
      <c r="C1547" s="121" t="s">
        <v>4504</v>
      </c>
      <c r="D1547" s="121" t="s">
        <v>4505</v>
      </c>
      <c r="E1547" s="121" t="s">
        <v>4506</v>
      </c>
      <c r="F1547" s="123"/>
    </row>
    <row r="1548" spans="1:6" ht="62.4">
      <c r="A1548" s="19">
        <v>3</v>
      </c>
      <c r="B1548" s="120" t="s">
        <v>4495</v>
      </c>
      <c r="C1548" s="121" t="s">
        <v>4507</v>
      </c>
      <c r="D1548" s="121" t="s">
        <v>4508</v>
      </c>
      <c r="E1548" s="121"/>
      <c r="F1548" s="123"/>
    </row>
    <row r="1549" spans="1:6" ht="31.2">
      <c r="A1549" s="19">
        <v>3</v>
      </c>
      <c r="B1549" s="19" t="s">
        <v>4495</v>
      </c>
      <c r="C1549" s="164" t="s">
        <v>4509</v>
      </c>
      <c r="D1549" s="121" t="s">
        <v>4510</v>
      </c>
      <c r="E1549" s="121"/>
      <c r="F1549" s="123"/>
    </row>
    <row r="1550" spans="1:6" ht="62.4">
      <c r="A1550" s="19">
        <v>3</v>
      </c>
      <c r="B1550" s="120" t="s">
        <v>4495</v>
      </c>
      <c r="C1550" s="121" t="s">
        <v>4511</v>
      </c>
      <c r="D1550" s="121" t="s">
        <v>4512</v>
      </c>
      <c r="E1550" s="121"/>
      <c r="F1550" s="123"/>
    </row>
    <row r="1551" spans="1:6" ht="31.2">
      <c r="A1551" s="170">
        <v>4</v>
      </c>
      <c r="B1551" s="101" t="s">
        <v>4513</v>
      </c>
      <c r="C1551" s="101" t="s">
        <v>4514</v>
      </c>
      <c r="D1551" s="101" t="s">
        <v>4515</v>
      </c>
      <c r="E1551" s="101"/>
      <c r="F1551" s="125"/>
    </row>
    <row r="1552" spans="1:6" ht="124.8">
      <c r="A1552" s="170">
        <v>4</v>
      </c>
      <c r="B1552" s="101" t="s">
        <v>4513</v>
      </c>
      <c r="C1552" s="101" t="s">
        <v>4516</v>
      </c>
      <c r="D1552" s="101" t="s">
        <v>4517</v>
      </c>
      <c r="E1552" s="101"/>
      <c r="F1552" s="125"/>
    </row>
    <row r="1553" spans="1:6" ht="93.6">
      <c r="A1553" s="19">
        <v>3</v>
      </c>
      <c r="B1553" s="120" t="s">
        <v>4495</v>
      </c>
      <c r="C1553" s="121" t="s">
        <v>4518</v>
      </c>
      <c r="D1553" s="121" t="s">
        <v>4519</v>
      </c>
      <c r="E1553" s="121"/>
      <c r="F1553" s="123"/>
    </row>
    <row r="1554" spans="1:6" ht="46.8">
      <c r="A1554" s="170">
        <v>4</v>
      </c>
      <c r="B1554" s="101" t="s">
        <v>4513</v>
      </c>
      <c r="C1554" s="101" t="s">
        <v>4520</v>
      </c>
      <c r="D1554" s="101" t="s">
        <v>4521</v>
      </c>
      <c r="E1554" s="101"/>
      <c r="F1554" s="125"/>
    </row>
    <row r="1555" spans="1:6" ht="62.4">
      <c r="A1555" s="170">
        <v>4</v>
      </c>
      <c r="B1555" s="101" t="s">
        <v>4513</v>
      </c>
      <c r="C1555" s="101" t="s">
        <v>4522</v>
      </c>
      <c r="D1555" s="101" t="s">
        <v>4523</v>
      </c>
      <c r="E1555" s="101"/>
      <c r="F1555" s="125"/>
    </row>
    <row r="1556" spans="1:6" ht="31.2">
      <c r="A1556" s="170">
        <v>4</v>
      </c>
      <c r="B1556" s="101" t="s">
        <v>4513</v>
      </c>
      <c r="C1556" s="101" t="s">
        <v>4524</v>
      </c>
      <c r="D1556" s="101" t="s">
        <v>4525</v>
      </c>
      <c r="E1556" s="101"/>
      <c r="F1556" s="125"/>
    </row>
    <row r="1557" spans="1:6" ht="78">
      <c r="A1557" s="19">
        <v>3</v>
      </c>
      <c r="B1557" s="120" t="s">
        <v>4495</v>
      </c>
      <c r="C1557" s="121" t="s">
        <v>4526</v>
      </c>
      <c r="D1557" s="121" t="s">
        <v>4527</v>
      </c>
      <c r="E1557" s="121"/>
      <c r="F1557" s="123"/>
    </row>
    <row r="1558" spans="1:6" ht="109.2">
      <c r="A1558" s="19">
        <v>3</v>
      </c>
      <c r="B1558" s="120" t="s">
        <v>4495</v>
      </c>
      <c r="C1558" s="121" t="s">
        <v>4528</v>
      </c>
      <c r="D1558" s="121" t="s">
        <v>4529</v>
      </c>
      <c r="E1558" s="121" t="s">
        <v>4530</v>
      </c>
      <c r="F1558" s="123"/>
    </row>
    <row r="1559" spans="1:6" ht="78">
      <c r="A1559" s="91">
        <v>2</v>
      </c>
      <c r="B1559" s="91" t="s">
        <v>311</v>
      </c>
      <c r="C1559" s="91" t="s">
        <v>312</v>
      </c>
      <c r="D1559" s="91" t="s">
        <v>313</v>
      </c>
      <c r="E1559" s="91"/>
      <c r="F1559" s="91"/>
    </row>
    <row r="1560" spans="1:6" ht="62.4">
      <c r="A1560" s="19">
        <v>3</v>
      </c>
      <c r="B1560" s="120" t="s">
        <v>4531</v>
      </c>
      <c r="C1560" s="121" t="s">
        <v>4532</v>
      </c>
      <c r="D1560" s="121" t="s">
        <v>4533</v>
      </c>
      <c r="E1560" s="121"/>
      <c r="F1560" s="123"/>
    </row>
    <row r="1561" spans="1:6" ht="46.8">
      <c r="A1561" s="170">
        <v>4</v>
      </c>
      <c r="B1561" s="101" t="s">
        <v>4534</v>
      </c>
      <c r="C1561" s="101" t="s">
        <v>4535</v>
      </c>
      <c r="D1561" s="101" t="s">
        <v>4536</v>
      </c>
      <c r="E1561" s="101"/>
      <c r="F1561" s="125"/>
    </row>
    <row r="1562" spans="1:6" ht="62.4">
      <c r="A1562" s="170">
        <v>4</v>
      </c>
      <c r="B1562" s="101" t="s">
        <v>4534</v>
      </c>
      <c r="C1562" s="101" t="s">
        <v>4537</v>
      </c>
      <c r="D1562" s="101" t="s">
        <v>4538</v>
      </c>
      <c r="E1562" s="101"/>
      <c r="F1562" s="125"/>
    </row>
    <row r="1563" spans="1:6" ht="62.4">
      <c r="A1563" s="170">
        <v>4</v>
      </c>
      <c r="B1563" s="101" t="s">
        <v>4534</v>
      </c>
      <c r="C1563" s="101" t="s">
        <v>4539</v>
      </c>
      <c r="D1563" s="101" t="s">
        <v>4540</v>
      </c>
      <c r="E1563" s="101"/>
      <c r="F1563" s="125"/>
    </row>
    <row r="1564" spans="1:6" ht="109.2">
      <c r="A1564" s="19">
        <v>3</v>
      </c>
      <c r="B1564" s="120" t="s">
        <v>4531</v>
      </c>
      <c r="C1564" s="121" t="s">
        <v>4541</v>
      </c>
      <c r="D1564" s="121" t="s">
        <v>4542</v>
      </c>
      <c r="E1564" s="121"/>
      <c r="F1564" s="123"/>
    </row>
    <row r="1565" spans="1:6" ht="109.2">
      <c r="A1565" s="19">
        <v>3</v>
      </c>
      <c r="B1565" s="120" t="s">
        <v>4531</v>
      </c>
      <c r="C1565" s="121" t="s">
        <v>4543</v>
      </c>
      <c r="D1565" s="121" t="s">
        <v>4544</v>
      </c>
      <c r="E1565" s="121"/>
      <c r="F1565" s="123"/>
    </row>
    <row r="1566" spans="1:6" ht="78">
      <c r="A1566" s="91">
        <v>2</v>
      </c>
      <c r="B1566" s="91" t="s">
        <v>314</v>
      </c>
      <c r="C1566" s="91" t="s">
        <v>315</v>
      </c>
      <c r="D1566" s="91" t="s">
        <v>316</v>
      </c>
      <c r="E1566" s="91"/>
      <c r="F1566" s="91"/>
    </row>
    <row r="1567" spans="1:6" ht="93.6">
      <c r="A1567" s="19">
        <v>3</v>
      </c>
      <c r="B1567" s="120" t="s">
        <v>4545</v>
      </c>
      <c r="C1567" s="121" t="s">
        <v>4546</v>
      </c>
      <c r="D1567" s="121" t="s">
        <v>4547</v>
      </c>
      <c r="E1567" s="121" t="s">
        <v>4548</v>
      </c>
      <c r="F1567" s="123"/>
    </row>
    <row r="1568" spans="1:6" ht="78">
      <c r="A1568" s="19">
        <v>3</v>
      </c>
      <c r="B1568" s="120" t="s">
        <v>4545</v>
      </c>
      <c r="C1568" s="121" t="s">
        <v>4549</v>
      </c>
      <c r="D1568" s="121" t="s">
        <v>4550</v>
      </c>
      <c r="E1568" s="121"/>
      <c r="F1568" s="123"/>
    </row>
    <row r="1569" spans="1:6" ht="93.6">
      <c r="A1569" s="19">
        <v>3</v>
      </c>
      <c r="B1569" s="120" t="s">
        <v>4545</v>
      </c>
      <c r="C1569" s="121" t="s">
        <v>4551</v>
      </c>
      <c r="D1569" s="121" t="s">
        <v>4552</v>
      </c>
      <c r="E1569" s="121"/>
      <c r="F1569" s="123"/>
    </row>
    <row r="1570" spans="1:6" ht="78">
      <c r="A1570" s="19">
        <v>3</v>
      </c>
      <c r="B1570" s="120" t="s">
        <v>4545</v>
      </c>
      <c r="C1570" s="121" t="s">
        <v>4553</v>
      </c>
      <c r="D1570" s="121" t="s">
        <v>4554</v>
      </c>
      <c r="E1570" s="121"/>
      <c r="F1570" s="123"/>
    </row>
    <row r="1571" spans="1:6" ht="62.4">
      <c r="A1571" s="19">
        <v>3</v>
      </c>
      <c r="B1571" s="120" t="s">
        <v>4545</v>
      </c>
      <c r="C1571" s="121" t="s">
        <v>4555</v>
      </c>
      <c r="D1571" s="121" t="s">
        <v>4556</v>
      </c>
      <c r="E1571" s="121" t="s">
        <v>4557</v>
      </c>
      <c r="F1571" s="123"/>
    </row>
    <row r="1572" spans="1:6" ht="46.8">
      <c r="A1572" s="19">
        <v>3</v>
      </c>
      <c r="B1572" s="120" t="s">
        <v>4545</v>
      </c>
      <c r="C1572" s="121" t="s">
        <v>4558</v>
      </c>
      <c r="D1572" s="121" t="s">
        <v>4559</v>
      </c>
      <c r="E1572" s="121"/>
      <c r="F1572" s="123"/>
    </row>
    <row r="1573" spans="1:6" ht="124.8">
      <c r="A1573" s="19">
        <v>3</v>
      </c>
      <c r="B1573" s="120" t="s">
        <v>4545</v>
      </c>
      <c r="C1573" s="121" t="s">
        <v>4560</v>
      </c>
      <c r="D1573" s="121" t="s">
        <v>4561</v>
      </c>
      <c r="E1573" s="121"/>
      <c r="F1573" s="123"/>
    </row>
    <row r="1574" spans="1:6" ht="93.6">
      <c r="A1574" s="170">
        <v>4</v>
      </c>
      <c r="B1574" s="101" t="s">
        <v>4562</v>
      </c>
      <c r="C1574" s="101" t="s">
        <v>4563</v>
      </c>
      <c r="D1574" s="101" t="s">
        <v>4564</v>
      </c>
      <c r="E1574" s="101"/>
      <c r="F1574" s="125"/>
    </row>
    <row r="1575" spans="1:6" ht="109.2">
      <c r="A1575" s="19">
        <v>3</v>
      </c>
      <c r="B1575" s="120" t="s">
        <v>4545</v>
      </c>
      <c r="C1575" s="120" t="s">
        <v>4565</v>
      </c>
      <c r="D1575" s="120" t="s">
        <v>4566</v>
      </c>
      <c r="E1575" s="120" t="s">
        <v>4567</v>
      </c>
      <c r="F1575" s="120"/>
    </row>
    <row r="1576" spans="1:6" ht="109.2">
      <c r="A1576" s="19">
        <v>3</v>
      </c>
      <c r="B1576" s="120" t="s">
        <v>4545</v>
      </c>
      <c r="C1576" s="120" t="s">
        <v>4568</v>
      </c>
      <c r="D1576" s="120" t="s">
        <v>4569</v>
      </c>
      <c r="E1576" s="120" t="s">
        <v>4570</v>
      </c>
      <c r="F1576" s="120"/>
    </row>
    <row r="1577" spans="1:6" ht="78">
      <c r="A1577" s="170">
        <v>4</v>
      </c>
      <c r="B1577" s="101" t="s">
        <v>4562</v>
      </c>
      <c r="C1577" s="101" t="s">
        <v>4571</v>
      </c>
      <c r="D1577" s="101" t="s">
        <v>4572</v>
      </c>
      <c r="E1577" s="101"/>
      <c r="F1577" s="125"/>
    </row>
    <row r="1578" spans="1:6" ht="109.2">
      <c r="A1578" s="19">
        <v>3</v>
      </c>
      <c r="B1578" s="120" t="s">
        <v>4545</v>
      </c>
      <c r="C1578" s="121" t="s">
        <v>4573</v>
      </c>
      <c r="D1578" s="121" t="s">
        <v>4574</v>
      </c>
      <c r="E1578" s="121"/>
      <c r="F1578" s="123"/>
    </row>
    <row r="1579" spans="1:6" ht="93.6">
      <c r="A1579" s="19">
        <v>3</v>
      </c>
      <c r="B1579" s="120" t="s">
        <v>4545</v>
      </c>
      <c r="C1579" s="121" t="s">
        <v>4575</v>
      </c>
      <c r="D1579" s="121" t="s">
        <v>4576</v>
      </c>
      <c r="E1579" s="121"/>
      <c r="F1579" s="123"/>
    </row>
    <row r="1580" spans="1:6" ht="93.6">
      <c r="A1580" s="91">
        <v>2</v>
      </c>
      <c r="B1580" s="91" t="s">
        <v>317</v>
      </c>
      <c r="C1580" s="91" t="s">
        <v>318</v>
      </c>
      <c r="D1580" s="91" t="s">
        <v>4577</v>
      </c>
      <c r="E1580" s="91"/>
      <c r="F1580" s="91"/>
    </row>
    <row r="1581" spans="1:6" ht="46.8">
      <c r="A1581" s="19">
        <v>3</v>
      </c>
      <c r="B1581" s="120" t="s">
        <v>4578</v>
      </c>
      <c r="C1581" s="121" t="s">
        <v>4579</v>
      </c>
      <c r="D1581" s="121" t="s">
        <v>4580</v>
      </c>
      <c r="E1581" s="121"/>
      <c r="F1581" s="123"/>
    </row>
    <row r="1582" spans="1:6" ht="93.6">
      <c r="A1582" s="19">
        <v>3</v>
      </c>
      <c r="B1582" s="120" t="s">
        <v>4578</v>
      </c>
      <c r="C1582" s="121" t="s">
        <v>4581</v>
      </c>
      <c r="D1582" s="121" t="s">
        <v>4582</v>
      </c>
      <c r="E1582" s="121"/>
      <c r="F1582" s="123"/>
    </row>
    <row r="1583" spans="1:6" ht="93.6">
      <c r="A1583" s="19">
        <v>3</v>
      </c>
      <c r="B1583" s="120" t="s">
        <v>4578</v>
      </c>
      <c r="C1583" s="121" t="s">
        <v>4583</v>
      </c>
      <c r="D1583" s="121" t="s">
        <v>4584</v>
      </c>
      <c r="E1583" s="121" t="s">
        <v>4585</v>
      </c>
      <c r="F1583" s="123"/>
    </row>
    <row r="1584" spans="1:6" ht="31.2">
      <c r="A1584" s="19">
        <v>3</v>
      </c>
      <c r="B1584" s="120" t="s">
        <v>4578</v>
      </c>
      <c r="C1584" s="121" t="s">
        <v>4586</v>
      </c>
      <c r="D1584" s="121" t="s">
        <v>4587</v>
      </c>
      <c r="E1584" s="121"/>
      <c r="F1584" s="123"/>
    </row>
    <row r="1585" spans="1:6" ht="62.4">
      <c r="A1585" s="150">
        <v>4</v>
      </c>
      <c r="B1585" s="150" t="s">
        <v>4588</v>
      </c>
      <c r="C1585" s="150" t="s">
        <v>4589</v>
      </c>
      <c r="D1585" s="150" t="s">
        <v>4590</v>
      </c>
      <c r="E1585" s="150"/>
      <c r="F1585" s="152"/>
    </row>
    <row r="1586" spans="1:6" ht="78">
      <c r="A1586" s="150">
        <v>4</v>
      </c>
      <c r="B1586" s="150" t="s">
        <v>4588</v>
      </c>
      <c r="C1586" s="150" t="s">
        <v>4591</v>
      </c>
      <c r="D1586" s="150" t="s">
        <v>4592</v>
      </c>
      <c r="E1586" s="150"/>
      <c r="F1586" s="152"/>
    </row>
    <row r="1587" spans="1:6" ht="93.6">
      <c r="A1587" s="19">
        <v>3</v>
      </c>
      <c r="B1587" s="120" t="s">
        <v>4578</v>
      </c>
      <c r="C1587" s="121" t="s">
        <v>4593</v>
      </c>
      <c r="D1587" s="121" t="s">
        <v>4594</v>
      </c>
      <c r="E1587" s="121"/>
      <c r="F1587" s="123"/>
    </row>
    <row r="1588" spans="1:6" ht="78">
      <c r="A1588" s="150">
        <v>4</v>
      </c>
      <c r="B1588" s="150" t="s">
        <v>4588</v>
      </c>
      <c r="C1588" s="150" t="s">
        <v>4595</v>
      </c>
      <c r="D1588" s="150" t="s">
        <v>4596</v>
      </c>
      <c r="E1588" s="150" t="s">
        <v>4597</v>
      </c>
      <c r="F1588" s="152"/>
    </row>
    <row r="1589" spans="1:6" ht="109.2">
      <c r="A1589" s="19">
        <v>3</v>
      </c>
      <c r="B1589" s="120" t="s">
        <v>4578</v>
      </c>
      <c r="C1589" s="121" t="s">
        <v>4598</v>
      </c>
      <c r="D1589" s="121" t="s">
        <v>4599</v>
      </c>
      <c r="E1589" s="121"/>
      <c r="F1589" s="123"/>
    </row>
    <row r="1590" spans="1:6" ht="62.4">
      <c r="A1590" s="19">
        <v>3</v>
      </c>
      <c r="B1590" s="120" t="s">
        <v>4578</v>
      </c>
      <c r="C1590" s="121" t="s">
        <v>4600</v>
      </c>
      <c r="D1590" s="121" t="s">
        <v>4601</v>
      </c>
      <c r="E1590" s="121"/>
      <c r="F1590" s="123"/>
    </row>
    <row r="1591" spans="1:6" ht="78">
      <c r="A1591" s="19">
        <v>3</v>
      </c>
      <c r="B1591" s="120" t="s">
        <v>4578</v>
      </c>
      <c r="C1591" s="121" t="s">
        <v>4602</v>
      </c>
      <c r="D1591" s="121" t="s">
        <v>4603</v>
      </c>
      <c r="E1591" s="121" t="s">
        <v>4604</v>
      </c>
      <c r="F1591" s="123"/>
    </row>
    <row r="1592" spans="1:6" ht="78">
      <c r="A1592" s="170">
        <v>4</v>
      </c>
      <c r="B1592" s="170" t="s">
        <v>4588</v>
      </c>
      <c r="C1592" s="170" t="s">
        <v>4605</v>
      </c>
      <c r="D1592" s="170" t="s">
        <v>4606</v>
      </c>
      <c r="E1592" s="170"/>
      <c r="F1592" s="314"/>
    </row>
    <row r="1593" spans="1:6" ht="46.8">
      <c r="A1593" s="91">
        <v>2</v>
      </c>
      <c r="B1593" s="91" t="s">
        <v>320</v>
      </c>
      <c r="C1593" s="91" t="s">
        <v>321</v>
      </c>
      <c r="D1593" s="91" t="s">
        <v>322</v>
      </c>
      <c r="E1593" s="91" t="s">
        <v>4607</v>
      </c>
      <c r="F1593" s="91"/>
    </row>
    <row r="1594" spans="1:6" ht="31.2">
      <c r="A1594" s="19">
        <v>3</v>
      </c>
      <c r="B1594" s="120" t="s">
        <v>4608</v>
      </c>
      <c r="C1594" s="121" t="s">
        <v>4609</v>
      </c>
      <c r="D1594" s="121" t="s">
        <v>4610</v>
      </c>
      <c r="E1594" s="121"/>
      <c r="F1594" s="121"/>
    </row>
    <row r="1595" spans="1:6" ht="93.6">
      <c r="A1595" s="19">
        <v>3</v>
      </c>
      <c r="B1595" s="120" t="s">
        <v>4608</v>
      </c>
      <c r="C1595" s="121" t="s">
        <v>4611</v>
      </c>
      <c r="D1595" s="121" t="s">
        <v>4612</v>
      </c>
      <c r="E1595" s="121"/>
      <c r="F1595" s="121"/>
    </row>
    <row r="1596" spans="1:6" ht="62.4">
      <c r="A1596" s="19">
        <v>3</v>
      </c>
      <c r="B1596" s="120" t="s">
        <v>4608</v>
      </c>
      <c r="C1596" s="121" t="s">
        <v>4613</v>
      </c>
      <c r="D1596" s="121" t="s">
        <v>4614</v>
      </c>
      <c r="E1596" s="121"/>
      <c r="F1596" s="123"/>
    </row>
    <row r="1597" spans="1:6" ht="62.4">
      <c r="A1597" s="19">
        <v>3</v>
      </c>
      <c r="B1597" s="120" t="s">
        <v>4608</v>
      </c>
      <c r="C1597" s="121" t="s">
        <v>4615</v>
      </c>
      <c r="D1597" s="121" t="s">
        <v>4616</v>
      </c>
      <c r="E1597" s="121"/>
      <c r="F1597" s="121"/>
    </row>
    <row r="1598" spans="1:6" ht="46.8">
      <c r="A1598" s="19">
        <v>3</v>
      </c>
      <c r="B1598" s="120" t="s">
        <v>4608</v>
      </c>
      <c r="C1598" s="121" t="s">
        <v>4617</v>
      </c>
      <c r="D1598" s="121" t="s">
        <v>4618</v>
      </c>
      <c r="E1598" s="121"/>
      <c r="F1598" s="121"/>
    </row>
    <row r="1599" spans="1:6" ht="62.4">
      <c r="A1599" s="19">
        <v>3</v>
      </c>
      <c r="B1599" s="120" t="s">
        <v>4608</v>
      </c>
      <c r="C1599" s="121" t="s">
        <v>4619</v>
      </c>
      <c r="D1599" s="121" t="s">
        <v>4620</v>
      </c>
      <c r="E1599" s="121"/>
      <c r="F1599" s="121"/>
    </row>
    <row r="1600" spans="1:6" ht="62.4">
      <c r="A1600" s="91">
        <v>2</v>
      </c>
      <c r="B1600" s="91" t="s">
        <v>323</v>
      </c>
      <c r="C1600" s="91" t="s">
        <v>324</v>
      </c>
      <c r="D1600" s="91" t="s">
        <v>325</v>
      </c>
      <c r="E1600" s="91" t="s">
        <v>4621</v>
      </c>
      <c r="F1600" s="91"/>
    </row>
    <row r="1601" spans="1:6" ht="156">
      <c r="A1601" s="19">
        <v>3</v>
      </c>
      <c r="B1601" s="120" t="s">
        <v>4622</v>
      </c>
      <c r="C1601" s="121" t="s">
        <v>4623</v>
      </c>
      <c r="D1601" s="121" t="s">
        <v>4624</v>
      </c>
      <c r="E1601" s="121" t="s">
        <v>4625</v>
      </c>
      <c r="F1601" s="123"/>
    </row>
    <row r="1602" spans="1:6">
      <c r="A1602" s="150">
        <v>4</v>
      </c>
      <c r="B1602" s="150" t="s">
        <v>4626</v>
      </c>
      <c r="C1602" s="150" t="s">
        <v>4627</v>
      </c>
      <c r="D1602" s="150" t="s">
        <v>4628</v>
      </c>
      <c r="E1602" s="150"/>
      <c r="F1602" s="152"/>
    </row>
    <row r="1603" spans="1:6" ht="46.8">
      <c r="A1603" s="150">
        <v>4</v>
      </c>
      <c r="B1603" s="150" t="s">
        <v>4626</v>
      </c>
      <c r="C1603" s="150" t="s">
        <v>4629</v>
      </c>
      <c r="D1603" s="150" t="s">
        <v>4630</v>
      </c>
      <c r="E1603" s="150"/>
      <c r="F1603" s="152"/>
    </row>
    <row r="1604" spans="1:6" ht="31.2">
      <c r="A1604" s="150">
        <v>4</v>
      </c>
      <c r="B1604" s="150" t="s">
        <v>4626</v>
      </c>
      <c r="C1604" s="150" t="s">
        <v>4631</v>
      </c>
      <c r="D1604" s="150" t="s">
        <v>4632</v>
      </c>
      <c r="E1604" s="150"/>
      <c r="F1604" s="152"/>
    </row>
    <row r="1605" spans="1:6">
      <c r="A1605" s="150">
        <v>4</v>
      </c>
      <c r="B1605" s="150" t="s">
        <v>4626</v>
      </c>
      <c r="C1605" s="150" t="s">
        <v>4633</v>
      </c>
      <c r="D1605" s="150" t="s">
        <v>4634</v>
      </c>
      <c r="E1605" s="150"/>
      <c r="F1605" s="152"/>
    </row>
    <row r="1606" spans="1:6">
      <c r="A1606" s="150">
        <v>4</v>
      </c>
      <c r="B1606" s="150" t="s">
        <v>4626</v>
      </c>
      <c r="C1606" s="150" t="s">
        <v>4635</v>
      </c>
      <c r="D1606" s="150" t="s">
        <v>4636</v>
      </c>
      <c r="E1606" s="150"/>
      <c r="F1606" s="152"/>
    </row>
    <row r="1607" spans="1:6" ht="46.8">
      <c r="A1607" s="19">
        <v>3</v>
      </c>
      <c r="B1607" s="120" t="s">
        <v>4622</v>
      </c>
      <c r="C1607" s="121" t="s">
        <v>4637</v>
      </c>
      <c r="D1607" s="121" t="s">
        <v>4638</v>
      </c>
      <c r="E1607" s="121"/>
      <c r="F1607" s="123"/>
    </row>
    <row r="1608" spans="1:6" ht="109.2">
      <c r="A1608" s="91">
        <v>2</v>
      </c>
      <c r="B1608" s="91" t="s">
        <v>326</v>
      </c>
      <c r="C1608" s="91" t="s">
        <v>327</v>
      </c>
      <c r="D1608" s="91" t="s">
        <v>4639</v>
      </c>
      <c r="E1608" s="91"/>
      <c r="F1608" s="91"/>
    </row>
    <row r="1609" spans="1:6" ht="62.4">
      <c r="A1609" s="19">
        <v>3</v>
      </c>
      <c r="B1609" s="120" t="s">
        <v>4640</v>
      </c>
      <c r="C1609" s="121" t="s">
        <v>4641</v>
      </c>
      <c r="D1609" s="121" t="s">
        <v>4642</v>
      </c>
      <c r="E1609" s="121" t="s">
        <v>4643</v>
      </c>
      <c r="F1609" s="123"/>
    </row>
    <row r="1610" spans="1:6" ht="140.4">
      <c r="A1610" s="19">
        <v>3</v>
      </c>
      <c r="B1610" s="120" t="s">
        <v>4640</v>
      </c>
      <c r="C1610" s="121" t="s">
        <v>4644</v>
      </c>
      <c r="D1610" s="121" t="s">
        <v>4645</v>
      </c>
      <c r="E1610" s="121" t="s">
        <v>4646</v>
      </c>
      <c r="F1610" s="123"/>
    </row>
    <row r="1611" spans="1:6" ht="62.4">
      <c r="A1611" s="19">
        <v>3</v>
      </c>
      <c r="B1611" s="120" t="s">
        <v>4640</v>
      </c>
      <c r="C1611" s="121" t="s">
        <v>4647</v>
      </c>
      <c r="D1611" s="121" t="s">
        <v>4648</v>
      </c>
      <c r="E1611" s="121"/>
      <c r="F1611" s="123"/>
    </row>
    <row r="1612" spans="1:6" ht="62.4">
      <c r="A1612" s="150">
        <v>4</v>
      </c>
      <c r="B1612" s="150" t="s">
        <v>4649</v>
      </c>
      <c r="C1612" s="150" t="s">
        <v>4650</v>
      </c>
      <c r="D1612" s="150" t="s">
        <v>4651</v>
      </c>
      <c r="E1612" s="150"/>
      <c r="F1612" s="152"/>
    </row>
    <row r="1613" spans="1:6" ht="46.8">
      <c r="A1613" s="150">
        <v>4</v>
      </c>
      <c r="B1613" s="150" t="s">
        <v>4649</v>
      </c>
      <c r="C1613" s="150" t="s">
        <v>4652</v>
      </c>
      <c r="D1613" s="150" t="s">
        <v>4653</v>
      </c>
      <c r="E1613" s="150"/>
      <c r="F1613" s="152"/>
    </row>
    <row r="1614" spans="1:6" ht="171.6">
      <c r="A1614" s="19">
        <v>3</v>
      </c>
      <c r="B1614" s="120" t="s">
        <v>4640</v>
      </c>
      <c r="C1614" s="121" t="s">
        <v>4654</v>
      </c>
      <c r="D1614" s="121" t="s">
        <v>4655</v>
      </c>
      <c r="E1614" s="121" t="s">
        <v>4656</v>
      </c>
      <c r="F1614" s="123"/>
    </row>
    <row r="1615" spans="1:6" ht="46.8">
      <c r="A1615" s="19">
        <v>3</v>
      </c>
      <c r="B1615" s="120" t="s">
        <v>4640</v>
      </c>
      <c r="C1615" s="121" t="s">
        <v>4657</v>
      </c>
      <c r="D1615" s="121" t="s">
        <v>4658</v>
      </c>
      <c r="E1615" s="121"/>
      <c r="F1615" s="123"/>
    </row>
    <row r="1616" spans="1:6" ht="124.8">
      <c r="A1616" s="19">
        <v>3</v>
      </c>
      <c r="B1616" s="120" t="s">
        <v>4640</v>
      </c>
      <c r="C1616" s="121" t="s">
        <v>4659</v>
      </c>
      <c r="D1616" s="121" t="s">
        <v>4660</v>
      </c>
      <c r="E1616" s="121" t="s">
        <v>4661</v>
      </c>
      <c r="F1616" s="123"/>
    </row>
    <row r="1617" spans="1:6" ht="78">
      <c r="A1617" s="19">
        <v>3</v>
      </c>
      <c r="B1617" s="120" t="s">
        <v>4640</v>
      </c>
      <c r="C1617" s="121" t="s">
        <v>4662</v>
      </c>
      <c r="D1617" s="121" t="s">
        <v>4663</v>
      </c>
      <c r="E1617" s="121" t="s">
        <v>4664</v>
      </c>
      <c r="F1617" s="123"/>
    </row>
    <row r="1618" spans="1:6" ht="109.2">
      <c r="A1618" s="19">
        <v>3</v>
      </c>
      <c r="B1618" s="120" t="s">
        <v>4640</v>
      </c>
      <c r="C1618" s="121" t="s">
        <v>4665</v>
      </c>
      <c r="D1618" s="121" t="s">
        <v>4666</v>
      </c>
      <c r="E1618" s="121" t="s">
        <v>4667</v>
      </c>
      <c r="F1618" s="123"/>
    </row>
    <row r="1619" spans="1:6" ht="46.8">
      <c r="A1619" s="170">
        <v>4</v>
      </c>
      <c r="B1619" s="150" t="s">
        <v>4649</v>
      </c>
      <c r="C1619" s="101" t="s">
        <v>4668</v>
      </c>
      <c r="D1619" s="101" t="s">
        <v>4669</v>
      </c>
      <c r="E1619" s="101"/>
      <c r="F1619" s="101"/>
    </row>
    <row r="1620" spans="1:6" ht="78">
      <c r="A1620" s="170">
        <v>4</v>
      </c>
      <c r="B1620" s="170" t="s">
        <v>4649</v>
      </c>
      <c r="C1620" s="22" t="s">
        <v>4670</v>
      </c>
      <c r="D1620" s="22" t="s">
        <v>4671</v>
      </c>
      <c r="E1620" s="22"/>
      <c r="F1620" s="22"/>
    </row>
    <row r="1621" spans="1:6" ht="46.8">
      <c r="A1621" s="170">
        <v>4</v>
      </c>
      <c r="B1621" s="150" t="s">
        <v>4649</v>
      </c>
      <c r="C1621" s="101" t="s">
        <v>4672</v>
      </c>
      <c r="D1621" s="101" t="s">
        <v>4673</v>
      </c>
      <c r="E1621" s="101"/>
      <c r="F1621" s="101"/>
    </row>
    <row r="1622" spans="1:6" ht="78">
      <c r="A1622" s="19">
        <v>3</v>
      </c>
      <c r="B1622" s="120" t="s">
        <v>4640</v>
      </c>
      <c r="C1622" s="120" t="s">
        <v>4674</v>
      </c>
      <c r="D1622" s="120" t="s">
        <v>4675</v>
      </c>
      <c r="E1622" s="121" t="s">
        <v>4676</v>
      </c>
      <c r="F1622" s="123"/>
    </row>
    <row r="1623" spans="1:6" ht="93.6">
      <c r="A1623" s="170">
        <v>4</v>
      </c>
      <c r="B1623" s="150" t="s">
        <v>4649</v>
      </c>
      <c r="C1623" s="101" t="s">
        <v>4677</v>
      </c>
      <c r="D1623" s="101" t="s">
        <v>4678</v>
      </c>
      <c r="E1623" s="101" t="s">
        <v>4679</v>
      </c>
      <c r="F1623" s="101"/>
    </row>
    <row r="1624" spans="1:6">
      <c r="A1624" s="170">
        <v>4</v>
      </c>
      <c r="B1624" s="150" t="s">
        <v>4649</v>
      </c>
      <c r="C1624" s="101" t="s">
        <v>4680</v>
      </c>
      <c r="D1624" s="101"/>
      <c r="E1624" s="101"/>
      <c r="F1624" s="101"/>
    </row>
    <row r="1625" spans="1:6" ht="46.8">
      <c r="A1625" s="170">
        <v>4</v>
      </c>
      <c r="B1625" s="170" t="s">
        <v>4649</v>
      </c>
      <c r="C1625" s="22" t="s">
        <v>4681</v>
      </c>
      <c r="D1625" s="22" t="s">
        <v>4682</v>
      </c>
      <c r="E1625" s="22" t="s">
        <v>4683</v>
      </c>
      <c r="F1625" s="22"/>
    </row>
    <row r="1626" spans="1:6" ht="93.6">
      <c r="A1626" s="19">
        <v>3</v>
      </c>
      <c r="B1626" s="120" t="s">
        <v>4640</v>
      </c>
      <c r="C1626" s="120" t="s">
        <v>4684</v>
      </c>
      <c r="D1626" s="120" t="s">
        <v>4685</v>
      </c>
      <c r="E1626" s="121" t="s">
        <v>4686</v>
      </c>
      <c r="F1626" s="123"/>
    </row>
    <row r="1627" spans="1:6" ht="62.4">
      <c r="A1627" s="170">
        <v>4</v>
      </c>
      <c r="B1627" s="170" t="s">
        <v>4649</v>
      </c>
      <c r="C1627" s="22" t="s">
        <v>4687</v>
      </c>
      <c r="D1627" s="22" t="s">
        <v>4688</v>
      </c>
      <c r="E1627" s="22" t="s">
        <v>4689</v>
      </c>
      <c r="F1627" s="22"/>
    </row>
    <row r="1628" spans="1:6" ht="78">
      <c r="A1628" s="170">
        <v>4</v>
      </c>
      <c r="B1628" s="170" t="s">
        <v>4649</v>
      </c>
      <c r="C1628" s="22" t="s">
        <v>4690</v>
      </c>
      <c r="D1628" s="22" t="s">
        <v>4691</v>
      </c>
      <c r="E1628" s="22" t="s">
        <v>4692</v>
      </c>
      <c r="F1628" s="22"/>
    </row>
    <row r="1629" spans="1:6" ht="78">
      <c r="A1629" s="170">
        <v>4</v>
      </c>
      <c r="B1629" s="170" t="s">
        <v>4649</v>
      </c>
      <c r="C1629" s="22" t="s">
        <v>4693</v>
      </c>
      <c r="D1629" s="22" t="s">
        <v>4694</v>
      </c>
      <c r="E1629" s="22"/>
      <c r="F1629" s="22"/>
    </row>
    <row r="1630" spans="1:6" ht="312">
      <c r="A1630" s="91">
        <v>2</v>
      </c>
      <c r="B1630" s="91" t="s">
        <v>329</v>
      </c>
      <c r="C1630" s="91" t="s">
        <v>330</v>
      </c>
      <c r="D1630" s="91" t="s">
        <v>4695</v>
      </c>
      <c r="E1630" s="91" t="s">
        <v>4696</v>
      </c>
      <c r="F1630" s="91"/>
    </row>
    <row r="1631" spans="1:6" ht="109.2">
      <c r="A1631" s="19">
        <v>3</v>
      </c>
      <c r="B1631" s="120" t="s">
        <v>4697</v>
      </c>
      <c r="C1631" s="121" t="s">
        <v>4698</v>
      </c>
      <c r="D1631" s="121" t="s">
        <v>4699</v>
      </c>
      <c r="E1631" s="121" t="s">
        <v>4700</v>
      </c>
      <c r="F1631" s="123"/>
    </row>
    <row r="1632" spans="1:6" ht="62.4">
      <c r="A1632" s="19">
        <v>3</v>
      </c>
      <c r="B1632" s="120" t="s">
        <v>4697</v>
      </c>
      <c r="C1632" s="121" t="s">
        <v>4701</v>
      </c>
      <c r="D1632" s="121" t="s">
        <v>4702</v>
      </c>
      <c r="E1632" s="121"/>
      <c r="F1632" s="123"/>
    </row>
    <row r="1633" spans="1:6" ht="78">
      <c r="A1633" s="19">
        <v>3</v>
      </c>
      <c r="B1633" s="120" t="s">
        <v>4697</v>
      </c>
      <c r="C1633" s="121" t="s">
        <v>4703</v>
      </c>
      <c r="D1633" s="121" t="s">
        <v>4704</v>
      </c>
      <c r="E1633" s="121"/>
      <c r="F1633" s="123"/>
    </row>
    <row r="1634" spans="1:6" ht="296.39999999999998">
      <c r="A1634" s="19">
        <v>3</v>
      </c>
      <c r="B1634" s="120" t="s">
        <v>4697</v>
      </c>
      <c r="C1634" s="121" t="s">
        <v>4705</v>
      </c>
      <c r="D1634" s="121" t="s">
        <v>4706</v>
      </c>
      <c r="E1634" s="121" t="s">
        <v>4707</v>
      </c>
      <c r="F1634" s="123"/>
    </row>
    <row r="1635" spans="1:6" ht="78">
      <c r="A1635" s="170">
        <v>4</v>
      </c>
      <c r="B1635" s="170" t="s">
        <v>4708</v>
      </c>
      <c r="C1635" s="22" t="s">
        <v>4709</v>
      </c>
      <c r="D1635" s="22" t="s">
        <v>4710</v>
      </c>
      <c r="E1635" s="22" t="s">
        <v>4711</v>
      </c>
      <c r="F1635" s="22"/>
    </row>
    <row r="1636" spans="1:6" ht="93.6">
      <c r="A1636" s="170">
        <v>4</v>
      </c>
      <c r="B1636" s="170" t="s">
        <v>4708</v>
      </c>
      <c r="C1636" s="22" t="s">
        <v>4712</v>
      </c>
      <c r="D1636" s="22" t="s">
        <v>4713</v>
      </c>
      <c r="E1636" s="22"/>
      <c r="F1636" s="22"/>
    </row>
    <row r="1637" spans="1:6" ht="78">
      <c r="A1637" s="170">
        <v>4</v>
      </c>
      <c r="B1637" s="170" t="s">
        <v>4708</v>
      </c>
      <c r="C1637" s="22" t="s">
        <v>4714</v>
      </c>
      <c r="D1637" s="22" t="s">
        <v>4715</v>
      </c>
      <c r="E1637" s="22" t="s">
        <v>4716</v>
      </c>
      <c r="F1637" s="22"/>
    </row>
    <row r="1638" spans="1:6" ht="62.4">
      <c r="A1638" s="19">
        <v>3</v>
      </c>
      <c r="B1638" s="120" t="s">
        <v>4697</v>
      </c>
      <c r="C1638" s="121" t="s">
        <v>4717</v>
      </c>
      <c r="D1638" s="121" t="s">
        <v>4718</v>
      </c>
      <c r="E1638" s="121"/>
      <c r="F1638" s="123"/>
    </row>
    <row r="1639" spans="1:6" ht="46.8">
      <c r="A1639" s="19">
        <v>3</v>
      </c>
      <c r="B1639" s="120" t="s">
        <v>4697</v>
      </c>
      <c r="C1639" s="121" t="s">
        <v>4719</v>
      </c>
      <c r="D1639" s="121" t="s">
        <v>4720</v>
      </c>
      <c r="E1639" s="121"/>
      <c r="F1639" s="123"/>
    </row>
    <row r="1640" spans="1:6" ht="78">
      <c r="A1640" s="19">
        <v>3</v>
      </c>
      <c r="B1640" s="120" t="s">
        <v>4697</v>
      </c>
      <c r="C1640" s="121" t="s">
        <v>4721</v>
      </c>
      <c r="D1640" s="121" t="s">
        <v>4722</v>
      </c>
      <c r="E1640" s="121" t="s">
        <v>4723</v>
      </c>
      <c r="F1640" s="123"/>
    </row>
    <row r="1641" spans="1:6" ht="78">
      <c r="A1641" s="19">
        <v>3</v>
      </c>
      <c r="B1641" s="120" t="s">
        <v>4697</v>
      </c>
      <c r="C1641" s="121" t="s">
        <v>4724</v>
      </c>
      <c r="D1641" s="121" t="s">
        <v>4725</v>
      </c>
      <c r="E1641" s="121" t="s">
        <v>4726</v>
      </c>
      <c r="F1641" s="123"/>
    </row>
    <row r="1642" spans="1:6" ht="62.4">
      <c r="A1642" s="150">
        <v>4</v>
      </c>
      <c r="B1642" s="150" t="s">
        <v>4708</v>
      </c>
      <c r="C1642" s="150" t="s">
        <v>4727</v>
      </c>
      <c r="D1642" s="150" t="s">
        <v>4728</v>
      </c>
      <c r="E1642" s="150" t="s">
        <v>4729</v>
      </c>
      <c r="F1642" s="152"/>
    </row>
    <row r="1643" spans="1:6" ht="78">
      <c r="A1643" s="150">
        <v>4</v>
      </c>
      <c r="B1643" s="150" t="s">
        <v>4708</v>
      </c>
      <c r="C1643" s="150" t="s">
        <v>4730</v>
      </c>
      <c r="D1643" s="150" t="s">
        <v>4731</v>
      </c>
      <c r="E1643" s="150" t="s">
        <v>4732</v>
      </c>
      <c r="F1643" s="152"/>
    </row>
    <row r="1644" spans="1:6" ht="62.4">
      <c r="A1644" s="150">
        <v>4</v>
      </c>
      <c r="B1644" s="150" t="s">
        <v>4708</v>
      </c>
      <c r="C1644" s="150" t="s">
        <v>4733</v>
      </c>
      <c r="D1644" s="150" t="s">
        <v>4734</v>
      </c>
      <c r="E1644" s="150" t="s">
        <v>4735</v>
      </c>
      <c r="F1644" s="152"/>
    </row>
    <row r="1645" spans="1:6" ht="78">
      <c r="A1645" s="150">
        <v>4</v>
      </c>
      <c r="B1645" s="150" t="s">
        <v>4708</v>
      </c>
      <c r="C1645" s="150" t="s">
        <v>4736</v>
      </c>
      <c r="D1645" s="150" t="s">
        <v>4737</v>
      </c>
      <c r="E1645" s="150" t="s">
        <v>4738</v>
      </c>
      <c r="F1645" s="152"/>
    </row>
    <row r="1646" spans="1:6" ht="78">
      <c r="A1646" s="19">
        <v>3</v>
      </c>
      <c r="B1646" s="120" t="s">
        <v>4697</v>
      </c>
      <c r="C1646" s="121" t="s">
        <v>4739</v>
      </c>
      <c r="D1646" s="121" t="s">
        <v>4740</v>
      </c>
      <c r="E1646" s="121"/>
      <c r="F1646" s="123"/>
    </row>
    <row r="1647" spans="1:6" ht="109.2">
      <c r="A1647" s="19">
        <v>3</v>
      </c>
      <c r="B1647" s="120" t="s">
        <v>4697</v>
      </c>
      <c r="C1647" s="121" t="s">
        <v>4741</v>
      </c>
      <c r="D1647" s="121" t="s">
        <v>4742</v>
      </c>
      <c r="E1647" s="121"/>
      <c r="F1647" s="123"/>
    </row>
    <row r="1648" spans="1:6" ht="78">
      <c r="A1648" s="19">
        <v>3</v>
      </c>
      <c r="B1648" s="120" t="s">
        <v>4697</v>
      </c>
      <c r="C1648" s="121" t="s">
        <v>4743</v>
      </c>
      <c r="D1648" s="121" t="s">
        <v>4744</v>
      </c>
      <c r="E1648" s="121"/>
      <c r="F1648" s="123"/>
    </row>
    <row r="1649" spans="1:6" ht="140.4">
      <c r="A1649" s="120">
        <v>3</v>
      </c>
      <c r="B1649" s="120" t="s">
        <v>4697</v>
      </c>
      <c r="C1649" s="120" t="s">
        <v>4745</v>
      </c>
      <c r="D1649" s="120" t="s">
        <v>4746</v>
      </c>
      <c r="E1649" s="120" t="s">
        <v>4747</v>
      </c>
      <c r="F1649" s="94"/>
    </row>
    <row r="1650" spans="1:6" ht="62.4">
      <c r="A1650" s="120">
        <v>3</v>
      </c>
      <c r="B1650" s="120" t="s">
        <v>4697</v>
      </c>
      <c r="C1650" s="120" t="s">
        <v>4748</v>
      </c>
      <c r="D1650" s="120" t="s">
        <v>4749</v>
      </c>
      <c r="E1650" s="120"/>
      <c r="F1650" s="94"/>
    </row>
    <row r="1651" spans="1:6" ht="46.8">
      <c r="A1651" s="120">
        <v>3</v>
      </c>
      <c r="B1651" s="120" t="s">
        <v>4697</v>
      </c>
      <c r="C1651" s="120" t="s">
        <v>4750</v>
      </c>
      <c r="D1651" s="120" t="s">
        <v>4751</v>
      </c>
      <c r="E1651" s="120" t="s">
        <v>4752</v>
      </c>
      <c r="F1651" s="94"/>
    </row>
    <row r="1652" spans="1:6" ht="109.2">
      <c r="A1652" s="91">
        <v>2</v>
      </c>
      <c r="B1652" s="91" t="s">
        <v>332</v>
      </c>
      <c r="C1652" s="91" t="s">
        <v>333</v>
      </c>
      <c r="D1652" s="20" t="s">
        <v>334</v>
      </c>
      <c r="E1652" s="91" t="s">
        <v>4753</v>
      </c>
      <c r="F1652" s="91"/>
    </row>
    <row r="1653" spans="1:6" ht="93.6">
      <c r="A1653" s="19">
        <v>3</v>
      </c>
      <c r="B1653" s="19" t="s">
        <v>4754</v>
      </c>
      <c r="C1653" s="164" t="s">
        <v>4755</v>
      </c>
      <c r="D1653" s="19" t="s">
        <v>4756</v>
      </c>
      <c r="E1653" s="332"/>
      <c r="F1653" s="91"/>
    </row>
    <row r="1654" spans="1:6">
      <c r="A1654" s="19">
        <v>3</v>
      </c>
      <c r="B1654" s="120" t="s">
        <v>4754</v>
      </c>
      <c r="C1654" s="121" t="s">
        <v>4757</v>
      </c>
      <c r="D1654" s="121"/>
      <c r="E1654" s="121"/>
      <c r="F1654" s="121"/>
    </row>
    <row r="1655" spans="1:6" ht="93.6">
      <c r="A1655" s="19">
        <v>3</v>
      </c>
      <c r="B1655" s="120" t="s">
        <v>4754</v>
      </c>
      <c r="C1655" s="121" t="s">
        <v>4758</v>
      </c>
      <c r="D1655" s="121" t="s">
        <v>4759</v>
      </c>
      <c r="E1655" s="121"/>
      <c r="F1655" s="121"/>
    </row>
    <row r="1656" spans="1:6" ht="62.4">
      <c r="A1656" s="88">
        <v>1</v>
      </c>
      <c r="B1656" s="88" t="s">
        <v>335</v>
      </c>
      <c r="C1656" s="88" t="s">
        <v>336</v>
      </c>
      <c r="D1656" s="88" t="s">
        <v>337</v>
      </c>
      <c r="E1656" s="88"/>
      <c r="F1656" s="88"/>
    </row>
    <row r="1657" spans="1:6" ht="358.8">
      <c r="A1657" s="91">
        <v>2</v>
      </c>
      <c r="B1657" s="91" t="s">
        <v>339</v>
      </c>
      <c r="C1657" s="91" t="s">
        <v>340</v>
      </c>
      <c r="D1657" s="128" t="s">
        <v>341</v>
      </c>
      <c r="E1657" s="91" t="s">
        <v>4760</v>
      </c>
      <c r="F1657" s="91"/>
    </row>
    <row r="1658" spans="1:6" ht="140.4">
      <c r="A1658" s="19">
        <v>3</v>
      </c>
      <c r="B1658" s="19" t="s">
        <v>4761</v>
      </c>
      <c r="C1658" s="164" t="s">
        <v>4762</v>
      </c>
      <c r="D1658" s="164" t="s">
        <v>4763</v>
      </c>
      <c r="E1658" s="164" t="s">
        <v>4764</v>
      </c>
      <c r="F1658" s="164"/>
    </row>
    <row r="1659" spans="1:6" ht="62.4">
      <c r="A1659" s="170">
        <v>4</v>
      </c>
      <c r="B1659" s="22" t="s">
        <v>4765</v>
      </c>
      <c r="C1659" s="22" t="s">
        <v>4766</v>
      </c>
      <c r="D1659" s="22" t="s">
        <v>4767</v>
      </c>
      <c r="E1659" s="22" t="s">
        <v>4768</v>
      </c>
      <c r="F1659" s="22"/>
    </row>
    <row r="1660" spans="1:6" ht="62.4">
      <c r="A1660" s="170">
        <v>4</v>
      </c>
      <c r="B1660" s="22" t="s">
        <v>4765</v>
      </c>
      <c r="C1660" s="22" t="s">
        <v>4769</v>
      </c>
      <c r="D1660" s="22" t="s">
        <v>4770</v>
      </c>
      <c r="E1660" s="22" t="s">
        <v>4771</v>
      </c>
      <c r="F1660" s="22"/>
    </row>
    <row r="1661" spans="1:6" ht="93.6">
      <c r="A1661" s="170">
        <v>4</v>
      </c>
      <c r="B1661" s="22" t="s">
        <v>4765</v>
      </c>
      <c r="C1661" s="22" t="s">
        <v>4772</v>
      </c>
      <c r="D1661" s="22" t="s">
        <v>4773</v>
      </c>
      <c r="E1661" s="22" t="s">
        <v>4774</v>
      </c>
      <c r="F1661" s="22"/>
    </row>
    <row r="1662" spans="1:6" ht="109.2">
      <c r="A1662" s="19">
        <v>3</v>
      </c>
      <c r="B1662" s="120" t="s">
        <v>4761</v>
      </c>
      <c r="C1662" s="121" t="s">
        <v>4775</v>
      </c>
      <c r="D1662" s="121" t="s">
        <v>4776</v>
      </c>
      <c r="E1662" s="121" t="s">
        <v>4777</v>
      </c>
      <c r="F1662" s="123"/>
    </row>
    <row r="1663" spans="1:6" ht="31.2">
      <c r="A1663" s="19">
        <v>3</v>
      </c>
      <c r="B1663" s="19" t="s">
        <v>4761</v>
      </c>
      <c r="C1663" s="164" t="s">
        <v>4778</v>
      </c>
      <c r="D1663" s="164" t="s">
        <v>4779</v>
      </c>
      <c r="E1663" s="164"/>
      <c r="F1663" s="121"/>
    </row>
    <row r="1664" spans="1:6" ht="62.4">
      <c r="A1664" s="170">
        <v>4</v>
      </c>
      <c r="B1664" s="22" t="s">
        <v>4765</v>
      </c>
      <c r="C1664" s="22" t="s">
        <v>4780</v>
      </c>
      <c r="D1664" s="22" t="s">
        <v>4781</v>
      </c>
      <c r="E1664" s="22" t="s">
        <v>4782</v>
      </c>
      <c r="F1664" s="22"/>
    </row>
    <row r="1665" spans="1:6" ht="78">
      <c r="A1665" s="170">
        <v>4</v>
      </c>
      <c r="B1665" s="22" t="s">
        <v>4765</v>
      </c>
      <c r="C1665" s="22" t="s">
        <v>4783</v>
      </c>
      <c r="D1665" s="22" t="s">
        <v>4784</v>
      </c>
      <c r="E1665" s="22" t="s">
        <v>4785</v>
      </c>
      <c r="F1665" s="22"/>
    </row>
    <row r="1666" spans="1:6" ht="93.6">
      <c r="A1666" s="19">
        <v>3</v>
      </c>
      <c r="B1666" s="19" t="s">
        <v>4761</v>
      </c>
      <c r="C1666" s="164" t="s">
        <v>4786</v>
      </c>
      <c r="D1666" s="164" t="s">
        <v>4787</v>
      </c>
      <c r="E1666" s="164" t="s">
        <v>4788</v>
      </c>
      <c r="F1666" s="121"/>
    </row>
    <row r="1667" spans="1:6" ht="93.6">
      <c r="A1667" s="170">
        <v>4</v>
      </c>
      <c r="B1667" s="101" t="s">
        <v>4765</v>
      </c>
      <c r="C1667" s="101" t="s">
        <v>4789</v>
      </c>
      <c r="D1667" s="101" t="s">
        <v>4790</v>
      </c>
      <c r="E1667" s="101" t="s">
        <v>4791</v>
      </c>
      <c r="F1667" s="101"/>
    </row>
    <row r="1668" spans="1:6" ht="124.8">
      <c r="A1668" s="170">
        <v>4</v>
      </c>
      <c r="B1668" s="101" t="s">
        <v>4765</v>
      </c>
      <c r="C1668" s="101" t="s">
        <v>4792</v>
      </c>
      <c r="D1668" s="101" t="s">
        <v>4793</v>
      </c>
      <c r="E1668" s="101"/>
      <c r="F1668" s="101"/>
    </row>
    <row r="1669" spans="1:6" ht="109.2">
      <c r="A1669" s="170">
        <v>4</v>
      </c>
      <c r="B1669" s="101" t="s">
        <v>4765</v>
      </c>
      <c r="C1669" s="101" t="s">
        <v>4794</v>
      </c>
      <c r="D1669" s="101" t="s">
        <v>4795</v>
      </c>
      <c r="E1669" s="101"/>
      <c r="F1669" s="101"/>
    </row>
    <row r="1670" spans="1:6" ht="78">
      <c r="A1670" s="170">
        <v>4</v>
      </c>
      <c r="B1670" s="101" t="s">
        <v>4765</v>
      </c>
      <c r="C1670" s="101" t="s">
        <v>4796</v>
      </c>
      <c r="D1670" s="101" t="s">
        <v>4797</v>
      </c>
      <c r="E1670" s="101"/>
      <c r="F1670" s="101"/>
    </row>
    <row r="1671" spans="1:6" ht="62.4">
      <c r="A1671" s="170">
        <v>4</v>
      </c>
      <c r="B1671" s="101" t="s">
        <v>4765</v>
      </c>
      <c r="C1671" s="101" t="s">
        <v>4798</v>
      </c>
      <c r="D1671" s="101" t="s">
        <v>4799</v>
      </c>
      <c r="E1671" s="101" t="s">
        <v>4800</v>
      </c>
      <c r="F1671" s="101"/>
    </row>
    <row r="1672" spans="1:6" ht="46.8">
      <c r="A1672" s="101">
        <v>4</v>
      </c>
      <c r="B1672" s="101" t="s">
        <v>4801</v>
      </c>
      <c r="C1672" s="101" t="s">
        <v>4802</v>
      </c>
      <c r="D1672" s="101"/>
      <c r="E1672" s="101"/>
      <c r="F1672" s="101"/>
    </row>
    <row r="1673" spans="1:6" ht="109.2">
      <c r="A1673" s="19">
        <v>3</v>
      </c>
      <c r="B1673" s="120" t="s">
        <v>4761</v>
      </c>
      <c r="C1673" s="121" t="s">
        <v>4803</v>
      </c>
      <c r="D1673" s="121" t="s">
        <v>4804</v>
      </c>
      <c r="E1673" s="121"/>
      <c r="F1673" s="123"/>
    </row>
    <row r="1674" spans="1:6" ht="156">
      <c r="A1674" s="91">
        <v>2</v>
      </c>
      <c r="B1674" s="91" t="s">
        <v>342</v>
      </c>
      <c r="C1674" s="91" t="s">
        <v>343</v>
      </c>
      <c r="D1674" s="91" t="s">
        <v>4805</v>
      </c>
      <c r="E1674" s="91" t="s">
        <v>4806</v>
      </c>
      <c r="F1674" s="91"/>
    </row>
    <row r="1675" spans="1:6" ht="46.8">
      <c r="A1675" s="19">
        <v>3</v>
      </c>
      <c r="B1675" s="120" t="s">
        <v>4807</v>
      </c>
      <c r="C1675" s="121" t="s">
        <v>4808</v>
      </c>
      <c r="D1675" s="121" t="s">
        <v>4809</v>
      </c>
      <c r="E1675" s="121"/>
      <c r="F1675" s="123"/>
    </row>
    <row r="1676" spans="1:6" ht="62.4">
      <c r="A1676" s="19">
        <v>3</v>
      </c>
      <c r="B1676" s="120" t="s">
        <v>4807</v>
      </c>
      <c r="C1676" s="121" t="s">
        <v>4810</v>
      </c>
      <c r="D1676" s="121" t="s">
        <v>4811</v>
      </c>
      <c r="E1676" s="1156"/>
      <c r="F1676" s="123"/>
    </row>
    <row r="1677" spans="1:6" ht="46.8">
      <c r="A1677" s="19">
        <v>3</v>
      </c>
      <c r="B1677" s="120" t="s">
        <v>4807</v>
      </c>
      <c r="C1677" s="121" t="s">
        <v>4812</v>
      </c>
      <c r="D1677" s="121" t="s">
        <v>4813</v>
      </c>
      <c r="E1677" s="121"/>
      <c r="F1677" s="123"/>
    </row>
    <row r="1678" spans="1:6" ht="62.4">
      <c r="A1678" s="19">
        <v>3</v>
      </c>
      <c r="B1678" s="120" t="s">
        <v>4807</v>
      </c>
      <c r="C1678" s="121" t="s">
        <v>4814</v>
      </c>
      <c r="D1678" s="121" t="s">
        <v>4815</v>
      </c>
      <c r="E1678" s="121"/>
      <c r="F1678" s="123"/>
    </row>
    <row r="1679" spans="1:6" ht="109.2">
      <c r="A1679" s="19">
        <v>3</v>
      </c>
      <c r="B1679" s="120" t="s">
        <v>4807</v>
      </c>
      <c r="C1679" s="121" t="s">
        <v>4816</v>
      </c>
      <c r="D1679" s="121" t="s">
        <v>4817</v>
      </c>
      <c r="E1679" s="121" t="s">
        <v>4818</v>
      </c>
      <c r="F1679" s="123"/>
    </row>
    <row r="1680" spans="1:6" ht="109.2">
      <c r="A1680" s="120">
        <v>3</v>
      </c>
      <c r="B1680" s="120" t="s">
        <v>4807</v>
      </c>
      <c r="C1680" s="120" t="s">
        <v>4819</v>
      </c>
      <c r="D1680" s="120" t="s">
        <v>4820</v>
      </c>
      <c r="E1680" s="120" t="s">
        <v>4821</v>
      </c>
      <c r="F1680" s="94"/>
    </row>
    <row r="1681" spans="1:6" ht="78">
      <c r="A1681" s="19">
        <v>3</v>
      </c>
      <c r="B1681" s="120" t="s">
        <v>4807</v>
      </c>
      <c r="C1681" s="121" t="s">
        <v>4822</v>
      </c>
      <c r="D1681" s="121" t="s">
        <v>4823</v>
      </c>
      <c r="E1681" s="121" t="s">
        <v>4824</v>
      </c>
      <c r="F1681" s="123"/>
    </row>
    <row r="1682" spans="1:6" ht="46.8">
      <c r="A1682" s="170">
        <v>4</v>
      </c>
      <c r="B1682" s="22" t="s">
        <v>4825</v>
      </c>
      <c r="C1682" s="22" t="s">
        <v>4826</v>
      </c>
      <c r="D1682" s="22" t="s">
        <v>4827</v>
      </c>
      <c r="E1682" s="22"/>
      <c r="F1682" s="22"/>
    </row>
    <row r="1683" spans="1:6">
      <c r="A1683" s="19">
        <v>3</v>
      </c>
      <c r="B1683" s="120" t="s">
        <v>4807</v>
      </c>
      <c r="C1683" s="121" t="s">
        <v>4828</v>
      </c>
      <c r="D1683" s="121"/>
      <c r="E1683" s="121"/>
      <c r="F1683" s="123"/>
    </row>
    <row r="1684" spans="1:6" ht="46.8">
      <c r="A1684" s="91">
        <v>2</v>
      </c>
      <c r="B1684" s="91" t="s">
        <v>345</v>
      </c>
      <c r="C1684" s="91" t="s">
        <v>346</v>
      </c>
      <c r="D1684" s="91" t="s">
        <v>347</v>
      </c>
      <c r="E1684" s="91"/>
      <c r="F1684" s="91"/>
    </row>
    <row r="1685" spans="1:6" ht="109.2">
      <c r="A1685" s="19">
        <v>3</v>
      </c>
      <c r="B1685" s="120" t="s">
        <v>4829</v>
      </c>
      <c r="C1685" s="121" t="s">
        <v>4830</v>
      </c>
      <c r="D1685" s="121" t="s">
        <v>4831</v>
      </c>
      <c r="E1685" s="121"/>
      <c r="F1685" s="123"/>
    </row>
    <row r="1686" spans="1:6" ht="62.4">
      <c r="A1686" s="19">
        <v>3</v>
      </c>
      <c r="B1686" s="120" t="s">
        <v>4829</v>
      </c>
      <c r="C1686" s="121" t="s">
        <v>4832</v>
      </c>
      <c r="D1686" s="121" t="s">
        <v>4833</v>
      </c>
      <c r="E1686" s="121"/>
      <c r="F1686" s="123"/>
    </row>
    <row r="1687" spans="1:6" ht="78">
      <c r="A1687" s="170">
        <v>4</v>
      </c>
      <c r="B1687" s="101" t="s">
        <v>4834</v>
      </c>
      <c r="C1687" s="101" t="s">
        <v>4835</v>
      </c>
      <c r="D1687" s="101" t="s">
        <v>4836</v>
      </c>
      <c r="E1687" s="101"/>
      <c r="F1687" s="22"/>
    </row>
    <row r="1688" spans="1:6" ht="93.6">
      <c r="A1688" s="19">
        <v>3</v>
      </c>
      <c r="B1688" s="120" t="s">
        <v>4829</v>
      </c>
      <c r="C1688" s="121" t="s">
        <v>4837</v>
      </c>
      <c r="D1688" s="121" t="s">
        <v>4838</v>
      </c>
      <c r="E1688" s="121"/>
      <c r="F1688" s="123"/>
    </row>
    <row r="1689" spans="1:6" ht="93.6">
      <c r="A1689" s="19">
        <v>3</v>
      </c>
      <c r="B1689" s="120" t="s">
        <v>4829</v>
      </c>
      <c r="C1689" s="121" t="s">
        <v>4839</v>
      </c>
      <c r="D1689" s="121" t="s">
        <v>4840</v>
      </c>
      <c r="E1689" s="121"/>
      <c r="F1689" s="123"/>
    </row>
    <row r="1690" spans="1:6" ht="109.2">
      <c r="A1690" s="19">
        <v>3</v>
      </c>
      <c r="B1690" s="120" t="s">
        <v>4829</v>
      </c>
      <c r="C1690" s="121" t="s">
        <v>4841</v>
      </c>
      <c r="D1690" s="121" t="s">
        <v>4842</v>
      </c>
      <c r="E1690" s="121"/>
      <c r="F1690" s="123"/>
    </row>
    <row r="1691" spans="1:6" ht="93.6">
      <c r="A1691" s="19">
        <v>3</v>
      </c>
      <c r="B1691" s="120" t="s">
        <v>4829</v>
      </c>
      <c r="C1691" s="121" t="s">
        <v>4843</v>
      </c>
      <c r="D1691" s="121" t="s">
        <v>4844</v>
      </c>
      <c r="E1691" s="121"/>
      <c r="F1691" s="123"/>
    </row>
    <row r="1692" spans="1:6" ht="93.6">
      <c r="A1692" s="19">
        <v>3</v>
      </c>
      <c r="B1692" s="120" t="s">
        <v>4829</v>
      </c>
      <c r="C1692" s="121" t="s">
        <v>4845</v>
      </c>
      <c r="D1692" s="121" t="s">
        <v>4846</v>
      </c>
      <c r="E1692" s="121"/>
      <c r="F1692" s="123"/>
    </row>
    <row r="1693" spans="1:6" ht="93.6">
      <c r="A1693" s="19">
        <v>3</v>
      </c>
      <c r="B1693" s="120" t="s">
        <v>4829</v>
      </c>
      <c r="C1693" s="121" t="s">
        <v>4847</v>
      </c>
      <c r="D1693" s="121" t="s">
        <v>4848</v>
      </c>
      <c r="E1693" s="121"/>
      <c r="F1693" s="123"/>
    </row>
    <row r="1694" spans="1:6" ht="109.2">
      <c r="A1694" s="19">
        <v>3</v>
      </c>
      <c r="B1694" s="120" t="s">
        <v>4829</v>
      </c>
      <c r="C1694" s="121" t="s">
        <v>4849</v>
      </c>
      <c r="D1694" s="121" t="s">
        <v>4850</v>
      </c>
      <c r="E1694" s="121"/>
      <c r="F1694" s="123"/>
    </row>
    <row r="1695" spans="1:6" ht="109.2">
      <c r="A1695" s="19">
        <v>3</v>
      </c>
      <c r="B1695" s="120" t="s">
        <v>4829</v>
      </c>
      <c r="C1695" s="121" t="s">
        <v>4851</v>
      </c>
      <c r="D1695" s="121" t="s">
        <v>4852</v>
      </c>
      <c r="E1695" s="121"/>
      <c r="F1695" s="123"/>
    </row>
    <row r="1696" spans="1:6" ht="93.6">
      <c r="A1696" s="19">
        <v>3</v>
      </c>
      <c r="B1696" s="120" t="s">
        <v>4829</v>
      </c>
      <c r="C1696" s="121" t="s">
        <v>4853</v>
      </c>
      <c r="D1696" s="121" t="s">
        <v>4854</v>
      </c>
      <c r="E1696" s="121"/>
      <c r="F1696" s="123"/>
    </row>
    <row r="1697" spans="1:6" ht="109.2">
      <c r="A1697" s="19">
        <v>3</v>
      </c>
      <c r="B1697" s="120" t="s">
        <v>4829</v>
      </c>
      <c r="C1697" s="121" t="s">
        <v>4855</v>
      </c>
      <c r="D1697" s="121" t="s">
        <v>4856</v>
      </c>
      <c r="E1697" s="121"/>
      <c r="F1697" s="123"/>
    </row>
    <row r="1698" spans="1:6" ht="93.6">
      <c r="A1698" s="19">
        <v>3</v>
      </c>
      <c r="B1698" s="120" t="s">
        <v>4829</v>
      </c>
      <c r="C1698" s="121" t="s">
        <v>4857</v>
      </c>
      <c r="D1698" s="121" t="s">
        <v>4858</v>
      </c>
      <c r="E1698" s="121"/>
      <c r="F1698" s="123"/>
    </row>
    <row r="1699" spans="1:6" ht="62.4">
      <c r="A1699" s="19">
        <v>3</v>
      </c>
      <c r="B1699" s="120" t="s">
        <v>4829</v>
      </c>
      <c r="C1699" s="121" t="s">
        <v>4859</v>
      </c>
      <c r="D1699" s="121" t="s">
        <v>4860</v>
      </c>
      <c r="E1699" s="121"/>
      <c r="F1699" s="123"/>
    </row>
    <row r="1700" spans="1:6" ht="93.6">
      <c r="A1700" s="19">
        <v>3</v>
      </c>
      <c r="B1700" s="120" t="s">
        <v>4829</v>
      </c>
      <c r="C1700" s="121" t="s">
        <v>4861</v>
      </c>
      <c r="D1700" s="121" t="s">
        <v>4862</v>
      </c>
      <c r="E1700" s="121" t="s">
        <v>4863</v>
      </c>
      <c r="F1700" s="123"/>
    </row>
    <row r="1701" spans="1:6" ht="78">
      <c r="A1701" s="19">
        <v>3</v>
      </c>
      <c r="B1701" s="120" t="s">
        <v>4829</v>
      </c>
      <c r="C1701" s="121" t="s">
        <v>4864</v>
      </c>
      <c r="D1701" s="121" t="s">
        <v>4865</v>
      </c>
      <c r="E1701" s="121" t="s">
        <v>4866</v>
      </c>
      <c r="F1701" s="121"/>
    </row>
    <row r="1702" spans="1:6" ht="124.8">
      <c r="A1702" s="19">
        <v>3</v>
      </c>
      <c r="B1702" s="120" t="s">
        <v>4829</v>
      </c>
      <c r="C1702" s="121" t="s">
        <v>4867</v>
      </c>
      <c r="D1702" s="121" t="s">
        <v>4868</v>
      </c>
      <c r="E1702" s="121" t="s">
        <v>4869</v>
      </c>
      <c r="F1702" s="121"/>
    </row>
    <row r="1703" spans="1:6" ht="156">
      <c r="A1703" s="19">
        <v>3</v>
      </c>
      <c r="B1703" s="120" t="s">
        <v>4829</v>
      </c>
      <c r="C1703" s="121" t="s">
        <v>4870</v>
      </c>
      <c r="D1703" s="121" t="s">
        <v>4871</v>
      </c>
      <c r="E1703" s="121" t="s">
        <v>4872</v>
      </c>
      <c r="F1703" s="121"/>
    </row>
    <row r="1704" spans="1:6" ht="109.2">
      <c r="A1704" s="91">
        <v>2</v>
      </c>
      <c r="B1704" s="91" t="s">
        <v>348</v>
      </c>
      <c r="C1704" s="91" t="s">
        <v>349</v>
      </c>
      <c r="D1704" s="91" t="s">
        <v>4873</v>
      </c>
      <c r="E1704" s="91"/>
      <c r="F1704" s="91"/>
    </row>
    <row r="1705" spans="1:6" ht="62.4">
      <c r="A1705" s="19">
        <v>3</v>
      </c>
      <c r="B1705" s="120" t="s">
        <v>4874</v>
      </c>
      <c r="C1705" s="121" t="s">
        <v>4875</v>
      </c>
      <c r="D1705" s="121" t="s">
        <v>4876</v>
      </c>
      <c r="E1705" s="121"/>
      <c r="F1705" s="123"/>
    </row>
    <row r="1706" spans="1:6" ht="140.4">
      <c r="A1706" s="19">
        <v>3</v>
      </c>
      <c r="B1706" s="120" t="s">
        <v>4874</v>
      </c>
      <c r="C1706" s="121" t="s">
        <v>4877</v>
      </c>
      <c r="D1706" s="121" t="s">
        <v>4878</v>
      </c>
      <c r="E1706" s="121"/>
      <c r="F1706" s="121"/>
    </row>
    <row r="1707" spans="1:6" ht="124.8">
      <c r="A1707" s="170">
        <v>4</v>
      </c>
      <c r="B1707" s="101" t="s">
        <v>4879</v>
      </c>
      <c r="C1707" s="101" t="s">
        <v>4880</v>
      </c>
      <c r="D1707" s="101" t="s">
        <v>4881</v>
      </c>
      <c r="E1707" s="101" t="s">
        <v>4882</v>
      </c>
      <c r="F1707" s="125"/>
    </row>
    <row r="1708" spans="1:6" ht="124.8">
      <c r="A1708" s="19">
        <v>3</v>
      </c>
      <c r="B1708" s="120" t="s">
        <v>4874</v>
      </c>
      <c r="C1708" s="121" t="s">
        <v>4883</v>
      </c>
      <c r="D1708" s="121" t="s">
        <v>4884</v>
      </c>
      <c r="E1708" s="121"/>
      <c r="F1708" s="123"/>
    </row>
    <row r="1709" spans="1:6" ht="46.8">
      <c r="A1709" s="19">
        <v>3</v>
      </c>
      <c r="B1709" s="120" t="s">
        <v>4874</v>
      </c>
      <c r="C1709" s="120" t="s">
        <v>4885</v>
      </c>
      <c r="D1709" s="120" t="s">
        <v>4886</v>
      </c>
      <c r="E1709" s="121"/>
      <c r="F1709" s="123"/>
    </row>
    <row r="1710" spans="1:6" ht="78">
      <c r="A1710" s="19">
        <v>3</v>
      </c>
      <c r="B1710" s="120" t="s">
        <v>4874</v>
      </c>
      <c r="C1710" s="121" t="s">
        <v>4887</v>
      </c>
      <c r="D1710" s="121" t="s">
        <v>4888</v>
      </c>
      <c r="E1710" s="121"/>
      <c r="F1710" s="123"/>
    </row>
    <row r="1711" spans="1:6" ht="93.6">
      <c r="A1711" s="19">
        <v>3</v>
      </c>
      <c r="B1711" s="120" t="s">
        <v>4874</v>
      </c>
      <c r="C1711" s="121" t="s">
        <v>4889</v>
      </c>
      <c r="D1711" s="121" t="s">
        <v>4890</v>
      </c>
      <c r="E1711" s="121" t="s">
        <v>4891</v>
      </c>
      <c r="F1711" s="123"/>
    </row>
    <row r="1712" spans="1:6" ht="46.8">
      <c r="A1712" s="170">
        <v>4</v>
      </c>
      <c r="B1712" s="101" t="s">
        <v>4879</v>
      </c>
      <c r="C1712" s="101" t="s">
        <v>4892</v>
      </c>
      <c r="D1712" s="101" t="s">
        <v>4893</v>
      </c>
      <c r="E1712" s="101"/>
      <c r="F1712" s="125"/>
    </row>
    <row r="1713" spans="1:6" ht="31.2">
      <c r="A1713" s="120">
        <v>3</v>
      </c>
      <c r="B1713" s="120" t="s">
        <v>4874</v>
      </c>
      <c r="C1713" s="120" t="s">
        <v>4894</v>
      </c>
      <c r="D1713" s="120" t="s">
        <v>4895</v>
      </c>
      <c r="E1713" s="120"/>
      <c r="F1713" s="94"/>
    </row>
    <row r="1714" spans="1:6" ht="93.6">
      <c r="A1714" s="19">
        <v>3</v>
      </c>
      <c r="B1714" s="120" t="s">
        <v>4874</v>
      </c>
      <c r="C1714" s="121" t="s">
        <v>4898</v>
      </c>
      <c r="D1714" s="121" t="s">
        <v>4899</v>
      </c>
      <c r="E1714" s="121" t="s">
        <v>4900</v>
      </c>
      <c r="F1714" s="123"/>
    </row>
    <row r="1715" spans="1:6" ht="171.6">
      <c r="A1715" s="120">
        <v>3</v>
      </c>
      <c r="B1715" s="120" t="s">
        <v>4874</v>
      </c>
      <c r="C1715" s="120" t="s">
        <v>4901</v>
      </c>
      <c r="D1715" s="120" t="s">
        <v>4902</v>
      </c>
      <c r="E1715" s="120" t="s">
        <v>4903</v>
      </c>
      <c r="F1715" s="94"/>
    </row>
    <row r="1716" spans="1:6" ht="93.6">
      <c r="A1716" s="101">
        <v>4</v>
      </c>
      <c r="B1716" s="101" t="s">
        <v>4879</v>
      </c>
      <c r="C1716" s="101" t="s">
        <v>4904</v>
      </c>
      <c r="D1716" s="101" t="s">
        <v>4905</v>
      </c>
      <c r="E1716" s="101"/>
      <c r="F1716" s="125"/>
    </row>
    <row r="1717" spans="1:6" ht="62.4">
      <c r="A1717" s="101">
        <v>4</v>
      </c>
      <c r="B1717" s="101" t="s">
        <v>4879</v>
      </c>
      <c r="C1717" s="101" t="s">
        <v>4906</v>
      </c>
      <c r="D1717" s="101" t="s">
        <v>4907</v>
      </c>
      <c r="E1717" s="101"/>
      <c r="F1717" s="125"/>
    </row>
    <row r="1718" spans="1:6" ht="62.4">
      <c r="A1718" s="170">
        <v>4</v>
      </c>
      <c r="B1718" s="101" t="s">
        <v>4879</v>
      </c>
      <c r="C1718" s="101" t="s">
        <v>4908</v>
      </c>
      <c r="D1718" s="101" t="s">
        <v>4909</v>
      </c>
      <c r="E1718" s="101" t="s">
        <v>4910</v>
      </c>
      <c r="F1718" s="314"/>
    </row>
    <row r="1719" spans="1:6" ht="156">
      <c r="A1719" s="91">
        <v>2</v>
      </c>
      <c r="B1719" s="124" t="s">
        <v>351</v>
      </c>
      <c r="C1719" s="91" t="s">
        <v>352</v>
      </c>
      <c r="D1719" s="91" t="s">
        <v>4911</v>
      </c>
      <c r="E1719" s="91" t="s">
        <v>4912</v>
      </c>
      <c r="F1719" s="91"/>
    </row>
    <row r="1720" spans="1:6" ht="93.6">
      <c r="A1720" s="121">
        <v>3</v>
      </c>
      <c r="B1720" s="120" t="s">
        <v>4913</v>
      </c>
      <c r="C1720" s="121" t="s">
        <v>4914</v>
      </c>
      <c r="D1720" s="121" t="s">
        <v>4915</v>
      </c>
      <c r="E1720" s="121" t="s">
        <v>4916</v>
      </c>
      <c r="F1720" s="123"/>
    </row>
    <row r="1721" spans="1:6" ht="124.8">
      <c r="A1721" s="121">
        <v>3</v>
      </c>
      <c r="B1721" s="120" t="s">
        <v>4913</v>
      </c>
      <c r="C1721" s="121" t="s">
        <v>4917</v>
      </c>
      <c r="D1721" s="121" t="s">
        <v>4918</v>
      </c>
      <c r="E1721" s="121"/>
      <c r="F1721" s="123"/>
    </row>
    <row r="1722" spans="1:6" ht="78">
      <c r="A1722" s="121">
        <v>3</v>
      </c>
      <c r="B1722" s="120" t="s">
        <v>4913</v>
      </c>
      <c r="C1722" s="121" t="s">
        <v>4919</v>
      </c>
      <c r="D1722" s="121" t="s">
        <v>4920</v>
      </c>
      <c r="E1722" s="121"/>
      <c r="F1722" s="123"/>
    </row>
    <row r="1723" spans="1:6" ht="109.2">
      <c r="A1723" s="121">
        <v>3</v>
      </c>
      <c r="B1723" s="120" t="s">
        <v>4913</v>
      </c>
      <c r="C1723" s="121" t="s">
        <v>4921</v>
      </c>
      <c r="D1723" s="121" t="s">
        <v>4922</v>
      </c>
      <c r="E1723" s="121"/>
      <c r="F1723" s="123"/>
    </row>
    <row r="1724" spans="1:6" ht="78">
      <c r="A1724" s="121">
        <v>3</v>
      </c>
      <c r="B1724" s="120" t="s">
        <v>4913</v>
      </c>
      <c r="C1724" s="121" t="s">
        <v>4923</v>
      </c>
      <c r="D1724" s="121" t="s">
        <v>4924</v>
      </c>
      <c r="E1724" s="121"/>
      <c r="F1724" s="123"/>
    </row>
    <row r="1725" spans="1:6" ht="46.8">
      <c r="A1725" s="121">
        <v>3</v>
      </c>
      <c r="B1725" s="120" t="s">
        <v>4913</v>
      </c>
      <c r="C1725" s="121" t="s">
        <v>4925</v>
      </c>
      <c r="D1725" s="121" t="s">
        <v>4926</v>
      </c>
      <c r="E1725" s="121" t="s">
        <v>4927</v>
      </c>
      <c r="F1725" s="123"/>
    </row>
    <row r="1726" spans="1:6" ht="124.8">
      <c r="A1726" s="121">
        <v>3</v>
      </c>
      <c r="B1726" s="120" t="s">
        <v>4913</v>
      </c>
      <c r="C1726" s="121" t="s">
        <v>4928</v>
      </c>
      <c r="D1726" s="121" t="s">
        <v>4929</v>
      </c>
      <c r="E1726" s="121"/>
      <c r="F1726" s="123"/>
    </row>
    <row r="1727" spans="1:6" ht="46.8">
      <c r="A1727" s="121">
        <v>3</v>
      </c>
      <c r="B1727" s="120" t="s">
        <v>4913</v>
      </c>
      <c r="C1727" s="121" t="s">
        <v>4930</v>
      </c>
      <c r="D1727" s="121" t="s">
        <v>4931</v>
      </c>
      <c r="E1727" s="121" t="s">
        <v>4932</v>
      </c>
      <c r="F1727" s="123"/>
    </row>
    <row r="1728" spans="1:6" ht="109.2">
      <c r="A1728" s="121">
        <v>3</v>
      </c>
      <c r="B1728" s="120" t="s">
        <v>4913</v>
      </c>
      <c r="C1728" s="121" t="s">
        <v>4933</v>
      </c>
      <c r="D1728" s="121" t="s">
        <v>4934</v>
      </c>
      <c r="E1728" s="121" t="s">
        <v>4935</v>
      </c>
      <c r="F1728" s="123"/>
    </row>
    <row r="1729" spans="1:6" ht="93.6">
      <c r="A1729" s="121">
        <v>3</v>
      </c>
      <c r="B1729" s="120" t="s">
        <v>4913</v>
      </c>
      <c r="C1729" s="121" t="s">
        <v>4936</v>
      </c>
      <c r="D1729" s="121" t="s">
        <v>4937</v>
      </c>
      <c r="E1729" s="121"/>
      <c r="F1729" s="123"/>
    </row>
    <row r="1730" spans="1:6" ht="265.2">
      <c r="A1730" s="91">
        <v>2</v>
      </c>
      <c r="B1730" s="91" t="s">
        <v>354</v>
      </c>
      <c r="C1730" s="91" t="s">
        <v>355</v>
      </c>
      <c r="D1730" s="91" t="s">
        <v>4938</v>
      </c>
      <c r="E1730" s="91" t="s">
        <v>4939</v>
      </c>
      <c r="F1730" s="91"/>
    </row>
    <row r="1731" spans="1:6" ht="62.4">
      <c r="A1731" s="121">
        <v>3</v>
      </c>
      <c r="B1731" s="120" t="s">
        <v>4940</v>
      </c>
      <c r="C1731" s="121" t="s">
        <v>4941</v>
      </c>
      <c r="D1731" s="121" t="s">
        <v>4942</v>
      </c>
      <c r="E1731" s="121" t="s">
        <v>4943</v>
      </c>
      <c r="F1731" s="123"/>
    </row>
    <row r="1732" spans="1:6" ht="62.4">
      <c r="A1732" s="121">
        <v>3</v>
      </c>
      <c r="B1732" s="120" t="s">
        <v>4940</v>
      </c>
      <c r="C1732" s="121" t="s">
        <v>4944</v>
      </c>
      <c r="D1732" s="121" t="s">
        <v>4945</v>
      </c>
      <c r="E1732" s="121" t="s">
        <v>4946</v>
      </c>
      <c r="F1732" s="123"/>
    </row>
    <row r="1733" spans="1:6" ht="124.8">
      <c r="A1733" s="121">
        <v>3</v>
      </c>
      <c r="B1733" s="120" t="s">
        <v>4940</v>
      </c>
      <c r="C1733" s="121" t="s">
        <v>4947</v>
      </c>
      <c r="D1733" s="121" t="s">
        <v>4948</v>
      </c>
      <c r="E1733" s="121" t="s">
        <v>4949</v>
      </c>
      <c r="F1733" s="123"/>
    </row>
    <row r="1734" spans="1:6" ht="46.8">
      <c r="A1734" s="170">
        <v>4</v>
      </c>
      <c r="B1734" s="101" t="s">
        <v>4950</v>
      </c>
      <c r="C1734" s="99" t="s">
        <v>4951</v>
      </c>
      <c r="D1734" s="99" t="s">
        <v>4952</v>
      </c>
      <c r="E1734" s="99"/>
      <c r="F1734" s="97"/>
    </row>
    <row r="1735" spans="1:6" ht="93.6">
      <c r="A1735" s="121">
        <v>3</v>
      </c>
      <c r="B1735" s="120" t="s">
        <v>4940</v>
      </c>
      <c r="C1735" s="121" t="s">
        <v>4953</v>
      </c>
      <c r="D1735" s="121" t="s">
        <v>4954</v>
      </c>
      <c r="E1735" s="121" t="s">
        <v>4955</v>
      </c>
      <c r="F1735" s="123"/>
    </row>
    <row r="1736" spans="1:6" ht="78">
      <c r="A1736" s="170">
        <v>4</v>
      </c>
      <c r="B1736" s="101" t="s">
        <v>4950</v>
      </c>
      <c r="C1736" s="99" t="s">
        <v>4956</v>
      </c>
      <c r="D1736" s="99" t="s">
        <v>4957</v>
      </c>
      <c r="E1736" s="99"/>
      <c r="F1736" s="97"/>
    </row>
    <row r="1737" spans="1:6" ht="93.6">
      <c r="A1737" s="170">
        <v>4</v>
      </c>
      <c r="B1737" s="101" t="s">
        <v>4950</v>
      </c>
      <c r="C1737" s="99" t="s">
        <v>4958</v>
      </c>
      <c r="D1737" s="99" t="s">
        <v>4959</v>
      </c>
      <c r="E1737" s="99" t="s">
        <v>4960</v>
      </c>
      <c r="F1737" s="779"/>
    </row>
    <row r="1738" spans="1:6" ht="78">
      <c r="A1738" s="170">
        <v>5</v>
      </c>
      <c r="B1738" s="101" t="s">
        <v>4950</v>
      </c>
      <c r="C1738" s="99" t="s">
        <v>4961</v>
      </c>
      <c r="D1738" s="99" t="s">
        <v>4962</v>
      </c>
      <c r="E1738" s="99"/>
      <c r="F1738" s="779"/>
    </row>
    <row r="1739" spans="1:6" ht="78">
      <c r="A1739" s="170">
        <v>4</v>
      </c>
      <c r="B1739" s="101" t="s">
        <v>4950</v>
      </c>
      <c r="C1739" s="99" t="s">
        <v>4963</v>
      </c>
      <c r="D1739" s="99" t="s">
        <v>4964</v>
      </c>
      <c r="E1739" s="99" t="s">
        <v>4965</v>
      </c>
      <c r="F1739" s="97"/>
    </row>
    <row r="1740" spans="1:6" ht="62.4">
      <c r="A1740" s="170">
        <v>4</v>
      </c>
      <c r="B1740" s="101" t="s">
        <v>4950</v>
      </c>
      <c r="C1740" s="99" t="s">
        <v>4966</v>
      </c>
      <c r="D1740" s="99" t="s">
        <v>4967</v>
      </c>
      <c r="E1740" s="99" t="s">
        <v>4968</v>
      </c>
      <c r="F1740" s="97"/>
    </row>
    <row r="1741" spans="1:6" ht="78">
      <c r="A1741" s="170">
        <v>4</v>
      </c>
      <c r="B1741" s="101" t="s">
        <v>4950</v>
      </c>
      <c r="C1741" s="99" t="s">
        <v>4969</v>
      </c>
      <c r="D1741" s="99" t="s">
        <v>4970</v>
      </c>
      <c r="E1741" s="99" t="s">
        <v>4971</v>
      </c>
      <c r="F1741" s="97"/>
    </row>
    <row r="1742" spans="1:6" ht="46.8">
      <c r="A1742" s="121">
        <v>3</v>
      </c>
      <c r="B1742" s="120" t="s">
        <v>4940</v>
      </c>
      <c r="C1742" s="121" t="s">
        <v>4972</v>
      </c>
      <c r="D1742" s="121" t="s">
        <v>7131</v>
      </c>
      <c r="E1742" s="121" t="s">
        <v>4973</v>
      </c>
      <c r="F1742" s="123"/>
    </row>
    <row r="1743" spans="1:6" ht="62.4">
      <c r="A1743" s="121">
        <v>3</v>
      </c>
      <c r="B1743" s="120" t="s">
        <v>4940</v>
      </c>
      <c r="C1743" s="121" t="s">
        <v>4980</v>
      </c>
      <c r="D1743" s="121" t="s">
        <v>4981</v>
      </c>
      <c r="E1743" s="121"/>
      <c r="F1743" s="123"/>
    </row>
    <row r="1744" spans="1:6" ht="46.8">
      <c r="A1744" s="170">
        <v>4</v>
      </c>
      <c r="B1744" s="101" t="s">
        <v>4950</v>
      </c>
      <c r="C1744" s="101" t="s">
        <v>4982</v>
      </c>
      <c r="D1744" s="101" t="s">
        <v>4983</v>
      </c>
      <c r="E1744" s="101"/>
      <c r="F1744" s="125"/>
    </row>
    <row r="1745" spans="1:6" ht="46.8">
      <c r="A1745" s="170">
        <v>4</v>
      </c>
      <c r="B1745" s="101" t="s">
        <v>4950</v>
      </c>
      <c r="C1745" s="101" t="s">
        <v>4984</v>
      </c>
      <c r="D1745" s="101" t="s">
        <v>4985</v>
      </c>
      <c r="E1745" s="101"/>
      <c r="F1745" s="125"/>
    </row>
    <row r="1746" spans="1:6" ht="62.4">
      <c r="A1746" s="121">
        <v>3</v>
      </c>
      <c r="B1746" s="120" t="s">
        <v>4940</v>
      </c>
      <c r="C1746" s="121" t="s">
        <v>4986</v>
      </c>
      <c r="D1746" s="121" t="s">
        <v>6749</v>
      </c>
      <c r="E1746" s="121"/>
      <c r="F1746" s="123"/>
    </row>
    <row r="1747" spans="1:6" ht="62.4">
      <c r="A1747" s="170">
        <v>4</v>
      </c>
      <c r="B1747" s="22" t="s">
        <v>4950</v>
      </c>
      <c r="C1747" s="22" t="s">
        <v>4987</v>
      </c>
      <c r="D1747" s="22" t="s">
        <v>4988</v>
      </c>
      <c r="E1747" s="22"/>
      <c r="F1747" s="171"/>
    </row>
    <row r="1748" spans="1:6" ht="109.2">
      <c r="A1748" s="170">
        <v>4</v>
      </c>
      <c r="B1748" s="22" t="s">
        <v>4950</v>
      </c>
      <c r="C1748" s="22" t="s">
        <v>4989</v>
      </c>
      <c r="D1748" s="22" t="s">
        <v>4990</v>
      </c>
      <c r="E1748" s="22" t="s">
        <v>4991</v>
      </c>
      <c r="F1748" s="171"/>
    </row>
    <row r="1749" spans="1:6" ht="62.4">
      <c r="A1749" s="170">
        <v>4</v>
      </c>
      <c r="B1749" s="101" t="s">
        <v>4950</v>
      </c>
      <c r="C1749" s="101" t="s">
        <v>4992</v>
      </c>
      <c r="D1749" s="101" t="s">
        <v>4993</v>
      </c>
      <c r="E1749" s="101"/>
      <c r="F1749" s="125"/>
    </row>
    <row r="1750" spans="1:6" ht="46.8">
      <c r="A1750" s="121">
        <v>3</v>
      </c>
      <c r="B1750" s="120" t="s">
        <v>4940</v>
      </c>
      <c r="C1750" s="121" t="s">
        <v>4994</v>
      </c>
      <c r="D1750" s="121" t="s">
        <v>4995</v>
      </c>
      <c r="E1750" s="121" t="s">
        <v>4996</v>
      </c>
      <c r="F1750" s="123"/>
    </row>
    <row r="1751" spans="1:6" ht="46.8">
      <c r="A1751" s="121">
        <v>3</v>
      </c>
      <c r="B1751" s="120" t="s">
        <v>4940</v>
      </c>
      <c r="C1751" s="121" t="s">
        <v>4997</v>
      </c>
      <c r="D1751" s="121" t="s">
        <v>4998</v>
      </c>
      <c r="E1751" s="121"/>
      <c r="F1751" s="123"/>
    </row>
    <row r="1752" spans="1:6" ht="46.8">
      <c r="A1752" s="121">
        <v>3</v>
      </c>
      <c r="B1752" s="120" t="s">
        <v>4940</v>
      </c>
      <c r="C1752" s="121" t="s">
        <v>4999</v>
      </c>
      <c r="D1752" s="121" t="s">
        <v>5000</v>
      </c>
      <c r="E1752" s="121"/>
      <c r="F1752" s="123"/>
    </row>
    <row r="1753" spans="1:6" ht="46.8">
      <c r="A1753" s="121">
        <v>3</v>
      </c>
      <c r="B1753" s="120" t="s">
        <v>4940</v>
      </c>
      <c r="C1753" s="121" t="s">
        <v>5001</v>
      </c>
      <c r="D1753" s="121" t="s">
        <v>5002</v>
      </c>
      <c r="E1753" s="121" t="s">
        <v>5003</v>
      </c>
      <c r="F1753" s="123"/>
    </row>
    <row r="1754" spans="1:6" ht="109.2">
      <c r="A1754" s="170">
        <v>4</v>
      </c>
      <c r="B1754" s="101" t="s">
        <v>4950</v>
      </c>
      <c r="C1754" s="99" t="s">
        <v>5004</v>
      </c>
      <c r="D1754" s="99" t="s">
        <v>5005</v>
      </c>
      <c r="E1754" s="99" t="s">
        <v>5006</v>
      </c>
      <c r="F1754" s="97"/>
    </row>
    <row r="1755" spans="1:6" ht="78">
      <c r="A1755" s="170">
        <v>4</v>
      </c>
      <c r="B1755" s="101" t="s">
        <v>4950</v>
      </c>
      <c r="C1755" s="99" t="s">
        <v>5007</v>
      </c>
      <c r="D1755" s="99" t="s">
        <v>5008</v>
      </c>
      <c r="E1755" s="99"/>
      <c r="F1755" s="97"/>
    </row>
    <row r="1756" spans="1:6" ht="93.6">
      <c r="A1756" s="170">
        <v>4</v>
      </c>
      <c r="B1756" s="101" t="s">
        <v>4950</v>
      </c>
      <c r="C1756" s="99" t="s">
        <v>5009</v>
      </c>
      <c r="D1756" s="99" t="s">
        <v>5010</v>
      </c>
      <c r="E1756" s="99"/>
      <c r="F1756" s="97"/>
    </row>
    <row r="1757" spans="1:6">
      <c r="A1757" s="170">
        <v>4</v>
      </c>
      <c r="B1757" s="101" t="s">
        <v>4950</v>
      </c>
      <c r="C1757" s="99" t="s">
        <v>5011</v>
      </c>
      <c r="D1757" s="99"/>
      <c r="E1757" s="99"/>
      <c r="F1757" s="97"/>
    </row>
    <row r="1758" spans="1:6">
      <c r="A1758" s="170">
        <v>4</v>
      </c>
      <c r="B1758" s="101" t="s">
        <v>4950</v>
      </c>
      <c r="C1758" s="99" t="s">
        <v>5012</v>
      </c>
      <c r="D1758" s="99"/>
      <c r="E1758" s="99"/>
      <c r="F1758" s="97"/>
    </row>
    <row r="1759" spans="1:6" ht="46.8">
      <c r="A1759" s="170">
        <v>4</v>
      </c>
      <c r="B1759" s="101" t="s">
        <v>4950</v>
      </c>
      <c r="C1759" s="99" t="s">
        <v>5013</v>
      </c>
      <c r="D1759" s="99" t="s">
        <v>5014</v>
      </c>
      <c r="E1759" s="99"/>
      <c r="F1759" s="97"/>
    </row>
    <row r="1760" spans="1:6">
      <c r="A1760" s="170">
        <v>4</v>
      </c>
      <c r="B1760" s="101" t="s">
        <v>4950</v>
      </c>
      <c r="C1760" s="99" t="s">
        <v>5015</v>
      </c>
      <c r="D1760" s="99"/>
      <c r="E1760" s="99"/>
      <c r="F1760" s="97"/>
    </row>
    <row r="1761" spans="1:6" ht="46.8">
      <c r="A1761" s="170">
        <v>4</v>
      </c>
      <c r="B1761" s="101" t="s">
        <v>4950</v>
      </c>
      <c r="C1761" s="99" t="s">
        <v>5016</v>
      </c>
      <c r="D1761" s="99" t="s">
        <v>5017</v>
      </c>
      <c r="E1761" s="99"/>
      <c r="F1761" s="97"/>
    </row>
    <row r="1762" spans="1:6" ht="46.8">
      <c r="A1762" s="170">
        <v>4</v>
      </c>
      <c r="B1762" s="101" t="s">
        <v>4950</v>
      </c>
      <c r="C1762" s="99" t="s">
        <v>5018</v>
      </c>
      <c r="D1762" s="99" t="s">
        <v>5019</v>
      </c>
      <c r="E1762" s="99"/>
      <c r="F1762" s="97"/>
    </row>
    <row r="1763" spans="1:6" ht="109.2">
      <c r="A1763" s="170">
        <v>4</v>
      </c>
      <c r="B1763" s="101" t="s">
        <v>4950</v>
      </c>
      <c r="C1763" s="99" t="s">
        <v>5020</v>
      </c>
      <c r="D1763" s="99" t="s">
        <v>5021</v>
      </c>
      <c r="E1763" s="99"/>
      <c r="F1763" s="97"/>
    </row>
    <row r="1764" spans="1:6" ht="31.2">
      <c r="A1764" s="170">
        <v>4</v>
      </c>
      <c r="B1764" s="101" t="s">
        <v>4950</v>
      </c>
      <c r="C1764" s="99" t="s">
        <v>5022</v>
      </c>
      <c r="D1764" s="99" t="s">
        <v>5023</v>
      </c>
      <c r="E1764" s="99" t="s">
        <v>5024</v>
      </c>
      <c r="F1764" s="97"/>
    </row>
    <row r="1765" spans="1:6" ht="62.4">
      <c r="A1765" s="170">
        <v>4</v>
      </c>
      <c r="B1765" s="101" t="s">
        <v>4950</v>
      </c>
      <c r="C1765" s="99" t="s">
        <v>5025</v>
      </c>
      <c r="D1765" s="99" t="s">
        <v>5026</v>
      </c>
      <c r="E1765" s="99"/>
      <c r="F1765" s="97"/>
    </row>
    <row r="1766" spans="1:6" ht="46.8">
      <c r="A1766" s="170">
        <v>4</v>
      </c>
      <c r="B1766" s="101" t="s">
        <v>4950</v>
      </c>
      <c r="C1766" s="99" t="s">
        <v>5027</v>
      </c>
      <c r="D1766" s="99" t="s">
        <v>5028</v>
      </c>
      <c r="E1766" s="99"/>
      <c r="F1766" s="97"/>
    </row>
    <row r="1767" spans="1:6" ht="46.8">
      <c r="A1767" s="170">
        <v>4</v>
      </c>
      <c r="B1767" s="101" t="s">
        <v>4950</v>
      </c>
      <c r="C1767" s="99" t="s">
        <v>5029</v>
      </c>
      <c r="D1767" s="99" t="s">
        <v>5030</v>
      </c>
      <c r="E1767" s="99"/>
      <c r="F1767" s="97"/>
    </row>
    <row r="1768" spans="1:6" ht="78">
      <c r="A1768" s="170">
        <v>4</v>
      </c>
      <c r="B1768" s="101" t="s">
        <v>4950</v>
      </c>
      <c r="C1768" s="99" t="s">
        <v>5031</v>
      </c>
      <c r="D1768" s="99" t="s">
        <v>5032</v>
      </c>
      <c r="E1768" s="99"/>
      <c r="F1768" s="97"/>
    </row>
    <row r="1769" spans="1:6" ht="109.2">
      <c r="A1769" s="170">
        <v>4</v>
      </c>
      <c r="B1769" s="101" t="s">
        <v>4950</v>
      </c>
      <c r="C1769" s="99" t="s">
        <v>5033</v>
      </c>
      <c r="D1769" s="99" t="s">
        <v>5034</v>
      </c>
      <c r="E1769" s="99"/>
      <c r="F1769" s="97"/>
    </row>
    <row r="1770" spans="1:6" ht="78">
      <c r="A1770" s="170">
        <v>4</v>
      </c>
      <c r="B1770" s="101" t="s">
        <v>4950</v>
      </c>
      <c r="C1770" s="99" t="s">
        <v>5035</v>
      </c>
      <c r="D1770" s="99" t="s">
        <v>5036</v>
      </c>
      <c r="E1770" s="99"/>
      <c r="F1770" s="97"/>
    </row>
    <row r="1771" spans="1:6" ht="78">
      <c r="A1771" s="170">
        <v>4</v>
      </c>
      <c r="B1771" s="101" t="s">
        <v>4950</v>
      </c>
      <c r="C1771" s="99" t="s">
        <v>5037</v>
      </c>
      <c r="D1771" s="99" t="s">
        <v>5038</v>
      </c>
      <c r="E1771" s="99"/>
      <c r="F1771" s="97"/>
    </row>
    <row r="1772" spans="1:6" ht="93.6">
      <c r="A1772" s="170">
        <v>4</v>
      </c>
      <c r="B1772" s="101" t="s">
        <v>4950</v>
      </c>
      <c r="C1772" s="99" t="s">
        <v>5006</v>
      </c>
      <c r="D1772" s="99" t="s">
        <v>5039</v>
      </c>
      <c r="E1772" s="99" t="s">
        <v>5040</v>
      </c>
      <c r="F1772" s="97"/>
    </row>
    <row r="1773" spans="1:6" ht="62.4">
      <c r="A1773" s="170">
        <v>4</v>
      </c>
      <c r="B1773" s="101" t="s">
        <v>4950</v>
      </c>
      <c r="C1773" s="99" t="s">
        <v>5041</v>
      </c>
      <c r="D1773" s="99" t="s">
        <v>5042</v>
      </c>
      <c r="E1773" s="99"/>
      <c r="F1773" s="97"/>
    </row>
    <row r="1774" spans="1:6">
      <c r="A1774" s="170">
        <v>4</v>
      </c>
      <c r="B1774" s="101" t="s">
        <v>4950</v>
      </c>
      <c r="C1774" s="101" t="s">
        <v>5043</v>
      </c>
      <c r="D1774" s="101"/>
      <c r="E1774" s="101" t="s">
        <v>5044</v>
      </c>
      <c r="F1774" s="125"/>
    </row>
    <row r="1775" spans="1:6">
      <c r="A1775" s="170">
        <v>4</v>
      </c>
      <c r="B1775" s="101" t="s">
        <v>4950</v>
      </c>
      <c r="C1775" s="101" t="s">
        <v>5045</v>
      </c>
      <c r="D1775" s="101"/>
      <c r="E1775" s="101"/>
      <c r="F1775" s="125"/>
    </row>
    <row r="1776" spans="1:6" ht="109.2">
      <c r="A1776" s="170">
        <v>4</v>
      </c>
      <c r="B1776" s="101" t="s">
        <v>4950</v>
      </c>
      <c r="C1776" s="99" t="s">
        <v>5046</v>
      </c>
      <c r="D1776" s="99" t="s">
        <v>5047</v>
      </c>
      <c r="E1776" s="99" t="s">
        <v>5048</v>
      </c>
      <c r="F1776" s="97"/>
    </row>
    <row r="1777" spans="1:6" ht="93.6">
      <c r="A1777" s="170">
        <v>4</v>
      </c>
      <c r="B1777" s="101" t="s">
        <v>4950</v>
      </c>
      <c r="C1777" s="99" t="s">
        <v>5049</v>
      </c>
      <c r="D1777" s="99" t="s">
        <v>5050</v>
      </c>
      <c r="E1777" s="99" t="s">
        <v>5048</v>
      </c>
      <c r="F1777" s="97"/>
    </row>
    <row r="1778" spans="1:6" ht="109.2">
      <c r="A1778" s="170">
        <v>4</v>
      </c>
      <c r="B1778" s="101" t="s">
        <v>4950</v>
      </c>
      <c r="C1778" s="99" t="s">
        <v>5040</v>
      </c>
      <c r="D1778" s="99" t="s">
        <v>5051</v>
      </c>
      <c r="E1778" s="99" t="s">
        <v>5048</v>
      </c>
      <c r="F1778" s="97"/>
    </row>
    <row r="1779" spans="1:6" ht="109.2">
      <c r="A1779" s="121">
        <v>3</v>
      </c>
      <c r="B1779" s="120" t="s">
        <v>4940</v>
      </c>
      <c r="C1779" s="121" t="s">
        <v>5052</v>
      </c>
      <c r="D1779" s="121" t="s">
        <v>5053</v>
      </c>
      <c r="E1779" s="121" t="s">
        <v>5054</v>
      </c>
      <c r="F1779" s="123"/>
    </row>
    <row r="1780" spans="1:6" ht="109.2">
      <c r="A1780" s="121">
        <v>3</v>
      </c>
      <c r="B1780" s="120" t="s">
        <v>4940</v>
      </c>
      <c r="C1780" s="121" t="s">
        <v>5055</v>
      </c>
      <c r="D1780" s="121" t="s">
        <v>5056</v>
      </c>
      <c r="E1780" s="121" t="s">
        <v>5057</v>
      </c>
      <c r="F1780" s="123"/>
    </row>
    <row r="1781" spans="1:6" ht="62.4">
      <c r="A1781" s="170">
        <v>4</v>
      </c>
      <c r="B1781" s="101" t="s">
        <v>4950</v>
      </c>
      <c r="C1781" s="101" t="s">
        <v>5058</v>
      </c>
      <c r="D1781" s="101" t="s">
        <v>5059</v>
      </c>
      <c r="E1781" s="101"/>
      <c r="F1781" s="125"/>
    </row>
    <row r="1782" spans="1:6" ht="31.2">
      <c r="A1782" s="170">
        <v>4</v>
      </c>
      <c r="B1782" s="101" t="s">
        <v>4950</v>
      </c>
      <c r="C1782" s="101" t="s">
        <v>5060</v>
      </c>
      <c r="D1782" s="101" t="s">
        <v>5061</v>
      </c>
      <c r="E1782" s="101" t="s">
        <v>5062</v>
      </c>
      <c r="F1782" s="125"/>
    </row>
    <row r="1783" spans="1:6" ht="46.8">
      <c r="A1783" s="170">
        <v>4</v>
      </c>
      <c r="B1783" s="101" t="s">
        <v>4950</v>
      </c>
      <c r="C1783" s="101" t="s">
        <v>5063</v>
      </c>
      <c r="D1783" s="101" t="s">
        <v>5064</v>
      </c>
      <c r="E1783" s="101"/>
      <c r="F1783" s="125"/>
    </row>
    <row r="1784" spans="1:6" ht="62.4">
      <c r="A1784" s="170">
        <v>4</v>
      </c>
      <c r="B1784" s="101" t="s">
        <v>4950</v>
      </c>
      <c r="C1784" s="101" t="s">
        <v>5065</v>
      </c>
      <c r="D1784" s="101" t="s">
        <v>5066</v>
      </c>
      <c r="E1784" s="101" t="s">
        <v>5067</v>
      </c>
      <c r="F1784" s="125"/>
    </row>
    <row r="1785" spans="1:6">
      <c r="A1785" s="121">
        <v>3</v>
      </c>
      <c r="B1785" s="120" t="s">
        <v>4940</v>
      </c>
      <c r="C1785" s="121" t="s">
        <v>5068</v>
      </c>
      <c r="D1785" s="121"/>
      <c r="E1785" s="121"/>
      <c r="F1785" s="123"/>
    </row>
    <row r="1786" spans="1:6" ht="78">
      <c r="A1786" s="121">
        <v>3</v>
      </c>
      <c r="B1786" s="120" t="s">
        <v>4940</v>
      </c>
      <c r="C1786" s="121" t="s">
        <v>5069</v>
      </c>
      <c r="D1786" s="121" t="s">
        <v>5070</v>
      </c>
      <c r="E1786" s="121"/>
      <c r="F1786" s="123"/>
    </row>
    <row r="1787" spans="1:6" ht="171.6">
      <c r="A1787" s="121">
        <v>3</v>
      </c>
      <c r="B1787" s="120" t="s">
        <v>4940</v>
      </c>
      <c r="C1787" s="121" t="s">
        <v>5071</v>
      </c>
      <c r="D1787" s="121" t="s">
        <v>5072</v>
      </c>
      <c r="E1787" s="121" t="s">
        <v>5073</v>
      </c>
      <c r="F1787" s="164"/>
    </row>
    <row r="1788" spans="1:6" ht="109.2">
      <c r="A1788" s="170">
        <v>4</v>
      </c>
      <c r="B1788" s="101" t="s">
        <v>4950</v>
      </c>
      <c r="C1788" s="99" t="s">
        <v>5074</v>
      </c>
      <c r="D1788" s="99" t="s">
        <v>5075</v>
      </c>
      <c r="E1788" s="99" t="s">
        <v>5076</v>
      </c>
      <c r="F1788" s="97"/>
    </row>
    <row r="1789" spans="1:6" ht="93.6">
      <c r="A1789" s="170">
        <v>4</v>
      </c>
      <c r="B1789" s="101" t="s">
        <v>4950</v>
      </c>
      <c r="C1789" s="99" t="s">
        <v>5077</v>
      </c>
      <c r="D1789" s="99" t="s">
        <v>5078</v>
      </c>
      <c r="E1789" s="99" t="s">
        <v>5079</v>
      </c>
      <c r="F1789" s="97"/>
    </row>
    <row r="1790" spans="1:6" ht="78">
      <c r="A1790" s="170">
        <v>4</v>
      </c>
      <c r="B1790" s="101" t="s">
        <v>4950</v>
      </c>
      <c r="C1790" s="99" t="s">
        <v>5080</v>
      </c>
      <c r="D1790" s="99" t="s">
        <v>5081</v>
      </c>
      <c r="E1790" s="99" t="s">
        <v>5082</v>
      </c>
      <c r="F1790" s="97"/>
    </row>
    <row r="1791" spans="1:6" ht="46.8">
      <c r="A1791" s="170">
        <v>4</v>
      </c>
      <c r="B1791" s="101" t="s">
        <v>4950</v>
      </c>
      <c r="C1791" s="99" t="s">
        <v>5083</v>
      </c>
      <c r="D1791" s="99" t="s">
        <v>5084</v>
      </c>
      <c r="E1791" s="99" t="s">
        <v>5085</v>
      </c>
      <c r="F1791" s="97"/>
    </row>
    <row r="1792" spans="1:6" ht="124.8">
      <c r="A1792" s="170">
        <v>4</v>
      </c>
      <c r="B1792" s="101" t="s">
        <v>4950</v>
      </c>
      <c r="C1792" s="99" t="s">
        <v>5086</v>
      </c>
      <c r="D1792" s="99" t="s">
        <v>5087</v>
      </c>
      <c r="E1792" s="99" t="s">
        <v>5088</v>
      </c>
      <c r="F1792" s="97"/>
    </row>
    <row r="1793" spans="1:6" ht="46.8">
      <c r="A1793" s="170">
        <v>4</v>
      </c>
      <c r="B1793" s="101" t="s">
        <v>4950</v>
      </c>
      <c r="C1793" s="101" t="s">
        <v>5089</v>
      </c>
      <c r="D1793" s="101" t="s">
        <v>5090</v>
      </c>
      <c r="E1793" s="101" t="s">
        <v>5091</v>
      </c>
      <c r="F1793" s="97"/>
    </row>
    <row r="1794" spans="1:6" ht="31.2">
      <c r="A1794" s="164">
        <v>3</v>
      </c>
      <c r="B1794" s="19" t="s">
        <v>4940</v>
      </c>
      <c r="C1794" s="164" t="s">
        <v>5092</v>
      </c>
      <c r="D1794" s="164"/>
      <c r="E1794" s="164" t="s">
        <v>5093</v>
      </c>
      <c r="F1794" s="169"/>
    </row>
    <row r="1795" spans="1:6" ht="46.8">
      <c r="A1795" s="121">
        <v>3</v>
      </c>
      <c r="B1795" s="120" t="s">
        <v>4940</v>
      </c>
      <c r="C1795" s="121" t="s">
        <v>5094</v>
      </c>
      <c r="D1795" s="121" t="s">
        <v>5095</v>
      </c>
      <c r="E1795" s="121" t="s">
        <v>5096</v>
      </c>
      <c r="F1795" s="123"/>
    </row>
    <row r="1796" spans="1:6" ht="124.8">
      <c r="A1796" s="121">
        <v>3</v>
      </c>
      <c r="B1796" s="120" t="s">
        <v>4940</v>
      </c>
      <c r="C1796" s="121" t="s">
        <v>5097</v>
      </c>
      <c r="D1796" s="121" t="s">
        <v>5098</v>
      </c>
      <c r="E1796" s="121"/>
      <c r="F1796" s="123"/>
    </row>
    <row r="1797" spans="1:6" ht="62.4">
      <c r="A1797" s="121">
        <v>3</v>
      </c>
      <c r="B1797" s="120" t="s">
        <v>4940</v>
      </c>
      <c r="C1797" s="121" t="s">
        <v>5099</v>
      </c>
      <c r="D1797" s="121" t="s">
        <v>5100</v>
      </c>
      <c r="E1797" s="121"/>
      <c r="F1797" s="123"/>
    </row>
    <row r="1798" spans="1:6" ht="46.8">
      <c r="A1798" s="121">
        <v>3</v>
      </c>
      <c r="B1798" s="120" t="s">
        <v>4940</v>
      </c>
      <c r="C1798" s="121" t="s">
        <v>5101</v>
      </c>
      <c r="D1798" s="121" t="s">
        <v>5102</v>
      </c>
      <c r="E1798" s="121"/>
      <c r="F1798" s="123"/>
    </row>
    <row r="1799" spans="1:6" ht="46.8">
      <c r="A1799" s="121">
        <v>3</v>
      </c>
      <c r="B1799" s="120" t="s">
        <v>4940</v>
      </c>
      <c r="C1799" s="121" t="s">
        <v>5103</v>
      </c>
      <c r="D1799" s="121" t="s">
        <v>5104</v>
      </c>
      <c r="E1799" s="121"/>
      <c r="F1799" s="123"/>
    </row>
    <row r="1800" spans="1:6" ht="62.4">
      <c r="A1800" s="121">
        <v>3</v>
      </c>
      <c r="B1800" s="120" t="s">
        <v>4940</v>
      </c>
      <c r="C1800" s="121" t="s">
        <v>4974</v>
      </c>
      <c r="D1800" s="121" t="s">
        <v>4975</v>
      </c>
      <c r="E1800" s="121" t="s">
        <v>4976</v>
      </c>
      <c r="F1800" s="123"/>
    </row>
    <row r="1801" spans="1:6" ht="62.4">
      <c r="A1801" s="170">
        <v>4</v>
      </c>
      <c r="B1801" s="101" t="s">
        <v>4950</v>
      </c>
      <c r="C1801" s="99" t="s">
        <v>4977</v>
      </c>
      <c r="D1801" s="99" t="s">
        <v>4978</v>
      </c>
      <c r="E1801" s="99" t="s">
        <v>4979</v>
      </c>
      <c r="F1801" s="97"/>
    </row>
    <row r="1802" spans="1:6" ht="109.2">
      <c r="A1802" s="121">
        <v>3</v>
      </c>
      <c r="B1802" s="120" t="s">
        <v>4940</v>
      </c>
      <c r="C1802" s="121" t="s">
        <v>5105</v>
      </c>
      <c r="D1802" s="121" t="s">
        <v>5106</v>
      </c>
      <c r="E1802" s="121" t="s">
        <v>7136</v>
      </c>
      <c r="F1802" s="123"/>
    </row>
    <row r="1803" spans="1:6" ht="93.6">
      <c r="A1803" s="170">
        <v>4</v>
      </c>
      <c r="B1803" s="101" t="s">
        <v>4950</v>
      </c>
      <c r="C1803" s="99" t="s">
        <v>5107</v>
      </c>
      <c r="D1803" s="99" t="s">
        <v>5108</v>
      </c>
      <c r="E1803" s="99" t="s">
        <v>5109</v>
      </c>
      <c r="F1803" s="97"/>
    </row>
    <row r="1804" spans="1:6" ht="62.4">
      <c r="A1804" s="170">
        <v>4</v>
      </c>
      <c r="B1804" s="101" t="s">
        <v>4950</v>
      </c>
      <c r="C1804" s="101" t="s">
        <v>5110</v>
      </c>
      <c r="D1804" s="22" t="s">
        <v>5111</v>
      </c>
      <c r="E1804" s="101"/>
      <c r="F1804" s="125"/>
    </row>
    <row r="1805" spans="1:6" ht="46.8">
      <c r="A1805" s="121">
        <v>3</v>
      </c>
      <c r="B1805" s="120" t="s">
        <v>4940</v>
      </c>
      <c r="C1805" s="121" t="s">
        <v>5122</v>
      </c>
      <c r="D1805" s="121" t="s">
        <v>5123</v>
      </c>
      <c r="E1805" s="121"/>
      <c r="F1805" s="123"/>
    </row>
    <row r="1806" spans="1:6" ht="124.8">
      <c r="A1806" s="170">
        <v>4</v>
      </c>
      <c r="B1806" s="101" t="s">
        <v>4950</v>
      </c>
      <c r="C1806" s="101" t="s">
        <v>5124</v>
      </c>
      <c r="D1806" s="101" t="s">
        <v>5125</v>
      </c>
      <c r="E1806" s="101"/>
      <c r="F1806" s="125"/>
    </row>
    <row r="1807" spans="1:6" ht="93.6">
      <c r="A1807" s="121">
        <v>3</v>
      </c>
      <c r="B1807" s="120" t="s">
        <v>4940</v>
      </c>
      <c r="C1807" s="121" t="s">
        <v>5126</v>
      </c>
      <c r="D1807" s="121" t="s">
        <v>5127</v>
      </c>
      <c r="E1807" s="121" t="s">
        <v>5128</v>
      </c>
      <c r="F1807" s="123"/>
    </row>
    <row r="1808" spans="1:6" ht="78">
      <c r="A1808" s="121">
        <v>3</v>
      </c>
      <c r="B1808" s="120" t="s">
        <v>4940</v>
      </c>
      <c r="C1808" s="121" t="s">
        <v>5129</v>
      </c>
      <c r="D1808" s="121" t="s">
        <v>5130</v>
      </c>
      <c r="E1808" s="121" t="s">
        <v>5131</v>
      </c>
      <c r="F1808" s="123"/>
    </row>
    <row r="1809" spans="1:6" ht="62.4">
      <c r="A1809" s="101">
        <v>4</v>
      </c>
      <c r="B1809" s="101" t="s">
        <v>4950</v>
      </c>
      <c r="C1809" s="101" t="s">
        <v>5134</v>
      </c>
      <c r="D1809" s="101" t="s">
        <v>5135</v>
      </c>
      <c r="E1809" s="101" t="s">
        <v>5136</v>
      </c>
      <c r="F1809" s="22"/>
    </row>
    <row r="1810" spans="1:6" ht="46.8">
      <c r="A1810" s="121">
        <v>3</v>
      </c>
      <c r="B1810" s="120" t="s">
        <v>4940</v>
      </c>
      <c r="C1810" s="121" t="s">
        <v>5137</v>
      </c>
      <c r="D1810" s="121" t="s">
        <v>5138</v>
      </c>
      <c r="E1810" s="121"/>
      <c r="F1810" s="123"/>
    </row>
    <row r="1811" spans="1:6" ht="62.4">
      <c r="A1811" s="121">
        <v>3</v>
      </c>
      <c r="B1811" s="120" t="s">
        <v>4940</v>
      </c>
      <c r="C1811" s="121" t="s">
        <v>5139</v>
      </c>
      <c r="D1811" s="121" t="s">
        <v>5140</v>
      </c>
      <c r="E1811" s="121" t="s">
        <v>5141</v>
      </c>
      <c r="F1811" s="123"/>
    </row>
    <row r="1812" spans="1:6" ht="78">
      <c r="A1812" s="101">
        <v>4</v>
      </c>
      <c r="B1812" s="101" t="s">
        <v>4950</v>
      </c>
      <c r="C1812" s="101" t="s">
        <v>5142</v>
      </c>
      <c r="D1812" s="101" t="s">
        <v>5143</v>
      </c>
      <c r="E1812" s="101"/>
      <c r="F1812" s="22"/>
    </row>
    <row r="1813" spans="1:6" ht="46.8">
      <c r="A1813" s="121">
        <v>3</v>
      </c>
      <c r="B1813" s="120" t="s">
        <v>4940</v>
      </c>
      <c r="C1813" s="121" t="s">
        <v>5144</v>
      </c>
      <c r="D1813" s="121" t="s">
        <v>5145</v>
      </c>
      <c r="E1813" s="121"/>
      <c r="F1813" s="123"/>
    </row>
    <row r="1814" spans="1:6" ht="109.2">
      <c r="A1814" s="101">
        <v>4</v>
      </c>
      <c r="B1814" s="101" t="s">
        <v>4950</v>
      </c>
      <c r="C1814" s="101" t="s">
        <v>5112</v>
      </c>
      <c r="D1814" s="101" t="s">
        <v>5113</v>
      </c>
      <c r="E1814" s="101" t="s">
        <v>7140</v>
      </c>
      <c r="F1814" s="22"/>
    </row>
    <row r="1815" spans="1:6" ht="93.6">
      <c r="A1815" s="101">
        <v>4</v>
      </c>
      <c r="B1815" s="101" t="s">
        <v>4950</v>
      </c>
      <c r="C1815" s="101" t="s">
        <v>5116</v>
      </c>
      <c r="D1815" s="101" t="s">
        <v>5117</v>
      </c>
      <c r="E1815" s="101" t="s">
        <v>5118</v>
      </c>
      <c r="F1815" s="22"/>
    </row>
    <row r="1816" spans="1:6" ht="78">
      <c r="A1816" s="101">
        <v>4</v>
      </c>
      <c r="B1816" s="101" t="s">
        <v>4950</v>
      </c>
      <c r="C1816" s="101" t="s">
        <v>5114</v>
      </c>
      <c r="D1816" s="101" t="s">
        <v>5115</v>
      </c>
      <c r="E1816" s="101"/>
      <c r="F1816" s="22"/>
    </row>
    <row r="1817" spans="1:6" ht="78">
      <c r="A1817" s="101">
        <v>4</v>
      </c>
      <c r="B1817" s="101" t="s">
        <v>4950</v>
      </c>
      <c r="C1817" s="101" t="s">
        <v>5132</v>
      </c>
      <c r="D1817" s="101" t="s">
        <v>5133</v>
      </c>
      <c r="E1817" s="101"/>
      <c r="F1817" s="22"/>
    </row>
    <row r="1818" spans="1:6" ht="140.4">
      <c r="A1818" s="101">
        <v>4</v>
      </c>
      <c r="B1818" s="101" t="s">
        <v>4950</v>
      </c>
      <c r="C1818" s="101" t="s">
        <v>5119</v>
      </c>
      <c r="D1818" s="101" t="s">
        <v>5120</v>
      </c>
      <c r="E1818" s="101" t="s">
        <v>5121</v>
      </c>
      <c r="F1818" s="22"/>
    </row>
    <row r="1819" spans="1:6" ht="46.8">
      <c r="A1819" s="121">
        <v>3</v>
      </c>
      <c r="B1819" s="120" t="s">
        <v>4940</v>
      </c>
      <c r="C1819" s="121" t="s">
        <v>5146</v>
      </c>
      <c r="D1819" s="121" t="s">
        <v>5147</v>
      </c>
      <c r="E1819" s="121"/>
      <c r="F1819" s="123"/>
    </row>
    <row r="1820" spans="1:6" ht="62.4">
      <c r="A1820" s="170">
        <v>4</v>
      </c>
      <c r="B1820" s="101" t="s">
        <v>4950</v>
      </c>
      <c r="C1820" s="101" t="s">
        <v>5148</v>
      </c>
      <c r="D1820" s="101" t="s">
        <v>5149</v>
      </c>
      <c r="E1820" s="101"/>
      <c r="F1820" s="125"/>
    </row>
    <row r="1821" spans="1:6" ht="46.8">
      <c r="A1821" s="121">
        <v>3</v>
      </c>
      <c r="B1821" s="120" t="s">
        <v>4940</v>
      </c>
      <c r="C1821" s="121" t="s">
        <v>5150</v>
      </c>
      <c r="D1821" s="121" t="s">
        <v>5151</v>
      </c>
      <c r="E1821" s="121" t="s">
        <v>7141</v>
      </c>
      <c r="F1821" s="123"/>
    </row>
    <row r="1822" spans="1:6" ht="62.4">
      <c r="A1822" s="170">
        <v>4</v>
      </c>
      <c r="B1822" s="101" t="s">
        <v>4950</v>
      </c>
      <c r="C1822" s="101" t="s">
        <v>5152</v>
      </c>
      <c r="D1822" s="101" t="s">
        <v>5153</v>
      </c>
      <c r="E1822" s="101"/>
      <c r="F1822" s="125"/>
    </row>
    <row r="1823" spans="1:6" ht="78">
      <c r="A1823" s="170">
        <v>4</v>
      </c>
      <c r="B1823" s="101" t="s">
        <v>4950</v>
      </c>
      <c r="C1823" s="101" t="s">
        <v>5154</v>
      </c>
      <c r="D1823" s="101" t="s">
        <v>5155</v>
      </c>
      <c r="E1823" s="101" t="s">
        <v>5156</v>
      </c>
      <c r="F1823" s="125"/>
    </row>
    <row r="1824" spans="1:6" ht="46.8">
      <c r="A1824" s="170">
        <v>4</v>
      </c>
      <c r="B1824" s="101" t="s">
        <v>4950</v>
      </c>
      <c r="C1824" s="101" t="s">
        <v>5157</v>
      </c>
      <c r="D1824" s="101" t="s">
        <v>5158</v>
      </c>
      <c r="E1824" s="101"/>
      <c r="F1824" s="125"/>
    </row>
    <row r="1825" spans="1:6" ht="46.8">
      <c r="A1825" s="170">
        <v>4</v>
      </c>
      <c r="B1825" s="101" t="s">
        <v>4950</v>
      </c>
      <c r="C1825" s="101" t="s">
        <v>5159</v>
      </c>
      <c r="D1825" s="101" t="s">
        <v>5160</v>
      </c>
      <c r="E1825" s="101"/>
      <c r="F1825" s="125"/>
    </row>
    <row r="1826" spans="1:6" ht="62.4">
      <c r="A1826" s="170">
        <v>4</v>
      </c>
      <c r="B1826" s="101" t="s">
        <v>4950</v>
      </c>
      <c r="C1826" s="101" t="s">
        <v>5161</v>
      </c>
      <c r="D1826" s="101" t="s">
        <v>5162</v>
      </c>
      <c r="E1826" s="101"/>
      <c r="F1826" s="171"/>
    </row>
    <row r="1827" spans="1:6" ht="62.4">
      <c r="A1827" s="170">
        <v>4</v>
      </c>
      <c r="B1827" s="101" t="s">
        <v>4950</v>
      </c>
      <c r="C1827" s="101" t="s">
        <v>5163</v>
      </c>
      <c r="D1827" s="101" t="s">
        <v>5164</v>
      </c>
      <c r="E1827" s="101"/>
      <c r="F1827" s="171"/>
    </row>
    <row r="1828" spans="1:6" ht="46.8">
      <c r="A1828" s="170">
        <v>4</v>
      </c>
      <c r="B1828" s="101" t="s">
        <v>4950</v>
      </c>
      <c r="C1828" s="101" t="s">
        <v>5165</v>
      </c>
      <c r="D1828" s="101" t="s">
        <v>5166</v>
      </c>
      <c r="E1828" s="101"/>
      <c r="F1828" s="171"/>
    </row>
    <row r="1829" spans="1:6" ht="93.6">
      <c r="A1829" s="121">
        <v>3</v>
      </c>
      <c r="B1829" s="120" t="s">
        <v>4940</v>
      </c>
      <c r="C1829" s="121" t="s">
        <v>5167</v>
      </c>
      <c r="D1829" s="121" t="s">
        <v>5168</v>
      </c>
      <c r="E1829" s="121" t="s">
        <v>5169</v>
      </c>
      <c r="F1829" s="123"/>
    </row>
    <row r="1830" spans="1:6" ht="78">
      <c r="A1830" s="121">
        <v>3</v>
      </c>
      <c r="B1830" s="120" t="s">
        <v>4940</v>
      </c>
      <c r="C1830" s="121" t="s">
        <v>5170</v>
      </c>
      <c r="D1830" s="121" t="s">
        <v>5171</v>
      </c>
      <c r="E1830" s="121"/>
      <c r="F1830" s="123"/>
    </row>
    <row r="1831" spans="1:6" ht="62.4">
      <c r="A1831" s="164">
        <v>3</v>
      </c>
      <c r="B1831" s="19" t="s">
        <v>4940</v>
      </c>
      <c r="C1831" s="164" t="s">
        <v>5172</v>
      </c>
      <c r="D1831" s="164" t="s">
        <v>5173</v>
      </c>
      <c r="E1831" s="164" t="s">
        <v>5174</v>
      </c>
      <c r="F1831" s="169"/>
    </row>
    <row r="1832" spans="1:6" ht="31.2">
      <c r="A1832" s="170">
        <v>4</v>
      </c>
      <c r="B1832" s="101" t="s">
        <v>4950</v>
      </c>
      <c r="C1832" s="101" t="s">
        <v>5175</v>
      </c>
      <c r="D1832" s="101" t="s">
        <v>5176</v>
      </c>
      <c r="E1832" s="101"/>
      <c r="F1832" s="125"/>
    </row>
    <row r="1833" spans="1:6" ht="46.8">
      <c r="A1833" s="121">
        <v>3</v>
      </c>
      <c r="B1833" s="120" t="s">
        <v>4940</v>
      </c>
      <c r="C1833" s="121" t="s">
        <v>5177</v>
      </c>
      <c r="D1833" s="121" t="s">
        <v>5178</v>
      </c>
      <c r="E1833" s="121" t="s">
        <v>5179</v>
      </c>
      <c r="F1833" s="123"/>
    </row>
    <row r="1834" spans="1:6" ht="109.2">
      <c r="A1834" s="121">
        <v>3</v>
      </c>
      <c r="B1834" s="120" t="s">
        <v>4940</v>
      </c>
      <c r="C1834" s="121" t="s">
        <v>5180</v>
      </c>
      <c r="D1834" s="121" t="s">
        <v>5181</v>
      </c>
      <c r="E1834" s="121"/>
      <c r="F1834" s="123"/>
    </row>
    <row r="1835" spans="1:6" ht="46.8">
      <c r="A1835" s="121">
        <v>3</v>
      </c>
      <c r="B1835" s="120" t="s">
        <v>4940</v>
      </c>
      <c r="C1835" s="121" t="s">
        <v>5182</v>
      </c>
      <c r="D1835" s="121" t="s">
        <v>5183</v>
      </c>
      <c r="E1835" s="121"/>
      <c r="F1835" s="123"/>
    </row>
    <row r="1836" spans="1:6" ht="46.8">
      <c r="A1836" s="170">
        <v>4</v>
      </c>
      <c r="B1836" s="101" t="s">
        <v>4950</v>
      </c>
      <c r="C1836" s="101" t="s">
        <v>5184</v>
      </c>
      <c r="D1836" s="101" t="s">
        <v>5185</v>
      </c>
      <c r="E1836" s="101"/>
      <c r="F1836" s="125"/>
    </row>
    <row r="1837" spans="1:6" ht="62.4">
      <c r="A1837" s="170">
        <v>4</v>
      </c>
      <c r="B1837" s="101" t="s">
        <v>4950</v>
      </c>
      <c r="C1837" s="101" t="s">
        <v>5186</v>
      </c>
      <c r="D1837" s="101" t="s">
        <v>5187</v>
      </c>
      <c r="E1837" s="101"/>
      <c r="F1837" s="125"/>
    </row>
    <row r="1838" spans="1:6" ht="62.4">
      <c r="A1838" s="170">
        <v>4</v>
      </c>
      <c r="B1838" s="101" t="s">
        <v>4950</v>
      </c>
      <c r="C1838" s="101" t="s">
        <v>5188</v>
      </c>
      <c r="D1838" s="101" t="s">
        <v>5189</v>
      </c>
      <c r="E1838" s="101" t="s">
        <v>5190</v>
      </c>
      <c r="F1838" s="125"/>
    </row>
    <row r="1839" spans="1:6" ht="93.6">
      <c r="A1839" s="170">
        <v>4</v>
      </c>
      <c r="B1839" s="101" t="s">
        <v>4950</v>
      </c>
      <c r="C1839" s="101" t="s">
        <v>5191</v>
      </c>
      <c r="D1839" s="101" t="s">
        <v>5192</v>
      </c>
      <c r="E1839" s="101"/>
      <c r="F1839" s="125"/>
    </row>
    <row r="1840" spans="1:6" ht="62.4">
      <c r="A1840" s="170">
        <v>4</v>
      </c>
      <c r="B1840" s="101" t="s">
        <v>4950</v>
      </c>
      <c r="C1840" s="101" t="s">
        <v>5193</v>
      </c>
      <c r="D1840" s="101" t="s">
        <v>5194</v>
      </c>
      <c r="E1840" s="101" t="s">
        <v>5195</v>
      </c>
      <c r="F1840" s="125"/>
    </row>
    <row r="1841" spans="1:6" ht="46.8">
      <c r="A1841" s="170">
        <v>4</v>
      </c>
      <c r="B1841" s="101" t="s">
        <v>4950</v>
      </c>
      <c r="C1841" s="101" t="s">
        <v>5196</v>
      </c>
      <c r="D1841" s="101" t="s">
        <v>5197</v>
      </c>
      <c r="E1841" s="101"/>
      <c r="F1841" s="125"/>
    </row>
    <row r="1842" spans="1:6" ht="62.4">
      <c r="A1842" s="170">
        <v>4</v>
      </c>
      <c r="B1842" s="101" t="s">
        <v>4950</v>
      </c>
      <c r="C1842" s="101" t="s">
        <v>5198</v>
      </c>
      <c r="D1842" s="101" t="s">
        <v>5199</v>
      </c>
      <c r="E1842" s="101"/>
      <c r="F1842" s="125"/>
    </row>
    <row r="1843" spans="1:6" ht="46.8">
      <c r="A1843" s="170">
        <v>4</v>
      </c>
      <c r="B1843" s="101" t="s">
        <v>4950</v>
      </c>
      <c r="C1843" s="101" t="s">
        <v>5200</v>
      </c>
      <c r="D1843" s="101" t="s">
        <v>5201</v>
      </c>
      <c r="E1843" s="101"/>
      <c r="F1843" s="125"/>
    </row>
    <row r="1844" spans="1:6" ht="93.6">
      <c r="A1844" s="170">
        <v>4</v>
      </c>
      <c r="B1844" s="101" t="s">
        <v>4950</v>
      </c>
      <c r="C1844" s="101" t="s">
        <v>5202</v>
      </c>
      <c r="D1844" s="101" t="s">
        <v>5203</v>
      </c>
      <c r="E1844" s="101"/>
      <c r="F1844" s="125"/>
    </row>
    <row r="1845" spans="1:6" ht="124.8">
      <c r="A1845" s="121">
        <v>3</v>
      </c>
      <c r="B1845" s="120" t="s">
        <v>4940</v>
      </c>
      <c r="C1845" s="121" t="s">
        <v>5204</v>
      </c>
      <c r="D1845" s="121" t="s">
        <v>5205</v>
      </c>
      <c r="E1845" s="121"/>
      <c r="F1845" s="123"/>
    </row>
    <row r="1846" spans="1:6" ht="78">
      <c r="A1846" s="121">
        <v>3</v>
      </c>
      <c r="B1846" s="120" t="s">
        <v>4940</v>
      </c>
      <c r="C1846" s="121" t="s">
        <v>5206</v>
      </c>
      <c r="D1846" s="121" t="s">
        <v>5207</v>
      </c>
      <c r="E1846" s="121" t="s">
        <v>5208</v>
      </c>
      <c r="F1846" s="123"/>
    </row>
    <row r="1847" spans="1:6" ht="93.6">
      <c r="A1847" s="121">
        <v>3</v>
      </c>
      <c r="B1847" s="120" t="s">
        <v>4940</v>
      </c>
      <c r="C1847" s="121" t="s">
        <v>5209</v>
      </c>
      <c r="D1847" s="121" t="s">
        <v>5210</v>
      </c>
      <c r="E1847" s="121"/>
      <c r="F1847" s="123"/>
    </row>
    <row r="1848" spans="1:6" ht="109.2">
      <c r="A1848" s="121">
        <v>3</v>
      </c>
      <c r="B1848" s="120" t="s">
        <v>4940</v>
      </c>
      <c r="C1848" s="121" t="s">
        <v>5211</v>
      </c>
      <c r="D1848" s="121" t="s">
        <v>5212</v>
      </c>
      <c r="E1848" s="121"/>
      <c r="F1848" s="123"/>
    </row>
    <row r="1849" spans="1:6" ht="93.6">
      <c r="A1849" s="121">
        <v>3</v>
      </c>
      <c r="B1849" s="120" t="s">
        <v>4940</v>
      </c>
      <c r="C1849" s="121" t="s">
        <v>5213</v>
      </c>
      <c r="D1849" s="121" t="s">
        <v>5214</v>
      </c>
      <c r="E1849" s="121"/>
      <c r="F1849" s="123"/>
    </row>
    <row r="1850" spans="1:6" ht="124.8">
      <c r="A1850" s="121">
        <v>3</v>
      </c>
      <c r="B1850" s="120" t="s">
        <v>4940</v>
      </c>
      <c r="C1850" s="121" t="s">
        <v>5215</v>
      </c>
      <c r="D1850" s="121" t="s">
        <v>5216</v>
      </c>
      <c r="E1850" s="121" t="s">
        <v>5217</v>
      </c>
      <c r="F1850" s="123"/>
    </row>
    <row r="1851" spans="1:6" ht="156">
      <c r="A1851" s="121">
        <v>3</v>
      </c>
      <c r="B1851" s="120" t="s">
        <v>4940</v>
      </c>
      <c r="C1851" s="121" t="s">
        <v>5218</v>
      </c>
      <c r="D1851" s="121" t="s">
        <v>5219</v>
      </c>
      <c r="E1851" s="121" t="s">
        <v>5220</v>
      </c>
      <c r="F1851" s="123"/>
    </row>
    <row r="1852" spans="1:6" ht="109.2">
      <c r="A1852" s="121">
        <v>3</v>
      </c>
      <c r="B1852" s="120" t="s">
        <v>4940</v>
      </c>
      <c r="C1852" s="121" t="s">
        <v>5221</v>
      </c>
      <c r="D1852" s="121" t="s">
        <v>5222</v>
      </c>
      <c r="E1852" s="121"/>
      <c r="F1852" s="123"/>
    </row>
    <row r="1853" spans="1:6" ht="124.8">
      <c r="A1853" s="121">
        <v>3</v>
      </c>
      <c r="B1853" s="120" t="s">
        <v>4940</v>
      </c>
      <c r="C1853" s="121" t="s">
        <v>5223</v>
      </c>
      <c r="D1853" s="121" t="s">
        <v>5224</v>
      </c>
      <c r="E1853" s="121"/>
      <c r="F1853" s="123"/>
    </row>
    <row r="1854" spans="1:6" ht="62.4">
      <c r="A1854" s="121">
        <v>3</v>
      </c>
      <c r="B1854" s="120" t="s">
        <v>4940</v>
      </c>
      <c r="C1854" s="121" t="s">
        <v>5225</v>
      </c>
      <c r="D1854" s="121" t="s">
        <v>5226</v>
      </c>
      <c r="E1854" s="121"/>
      <c r="F1854" s="123"/>
    </row>
    <row r="1855" spans="1:6" ht="93.6">
      <c r="A1855" s="121">
        <v>3</v>
      </c>
      <c r="B1855" s="120" t="s">
        <v>4940</v>
      </c>
      <c r="C1855" s="121" t="s">
        <v>5227</v>
      </c>
      <c r="D1855" s="121" t="s">
        <v>5228</v>
      </c>
      <c r="E1855" s="121"/>
      <c r="F1855" s="123"/>
    </row>
    <row r="1856" spans="1:6" ht="93.6">
      <c r="A1856" s="121">
        <v>3</v>
      </c>
      <c r="B1856" s="120" t="s">
        <v>4940</v>
      </c>
      <c r="C1856" s="121" t="s">
        <v>5229</v>
      </c>
      <c r="D1856" s="121" t="s">
        <v>5230</v>
      </c>
      <c r="E1856" s="121" t="s">
        <v>5231</v>
      </c>
      <c r="F1856" s="123"/>
    </row>
    <row r="1857" spans="1:6" ht="46.8">
      <c r="A1857" s="121">
        <v>3</v>
      </c>
      <c r="B1857" s="120" t="s">
        <v>4940</v>
      </c>
      <c r="C1857" s="121" t="s">
        <v>5232</v>
      </c>
      <c r="D1857" s="121" t="s">
        <v>5233</v>
      </c>
      <c r="E1857" s="121" t="s">
        <v>5234</v>
      </c>
      <c r="F1857" s="123"/>
    </row>
    <row r="1858" spans="1:6" ht="109.2">
      <c r="A1858" s="170">
        <v>4</v>
      </c>
      <c r="B1858" s="101" t="s">
        <v>4950</v>
      </c>
      <c r="C1858" s="101" t="s">
        <v>5235</v>
      </c>
      <c r="D1858" s="101" t="s">
        <v>5236</v>
      </c>
      <c r="E1858" s="101"/>
      <c r="F1858" s="125"/>
    </row>
    <row r="1859" spans="1:6" ht="46.8">
      <c r="A1859" s="170">
        <v>4</v>
      </c>
      <c r="B1859" s="631" t="s">
        <v>4950</v>
      </c>
      <c r="C1859" s="631" t="s">
        <v>5237</v>
      </c>
      <c r="D1859" s="631" t="s">
        <v>5238</v>
      </c>
      <c r="E1859" s="631"/>
      <c r="F1859" s="632"/>
    </row>
    <row r="1860" spans="1:6" ht="46.8">
      <c r="A1860" s="170">
        <v>4</v>
      </c>
      <c r="B1860" s="631" t="s">
        <v>4950</v>
      </c>
      <c r="C1860" s="631" t="s">
        <v>5239</v>
      </c>
      <c r="D1860" s="631" t="s">
        <v>5240</v>
      </c>
      <c r="E1860" s="631"/>
      <c r="F1860" s="632"/>
    </row>
    <row r="1861" spans="1:6" ht="46.8">
      <c r="A1861" s="170">
        <v>4</v>
      </c>
      <c r="B1861" s="631" t="s">
        <v>4950</v>
      </c>
      <c r="C1861" s="631" t="s">
        <v>5241</v>
      </c>
      <c r="D1861" s="631" t="s">
        <v>5242</v>
      </c>
      <c r="E1861" s="631"/>
      <c r="F1861" s="632"/>
    </row>
    <row r="1862" spans="1:6" ht="78">
      <c r="A1862" s="121">
        <v>3</v>
      </c>
      <c r="B1862" s="120" t="s">
        <v>4940</v>
      </c>
      <c r="C1862" s="121" t="s">
        <v>5243</v>
      </c>
      <c r="D1862" s="121" t="s">
        <v>5244</v>
      </c>
      <c r="E1862" s="121"/>
      <c r="F1862" s="123"/>
    </row>
    <row r="1863" spans="1:6" ht="62.4">
      <c r="A1863" s="121">
        <v>3</v>
      </c>
      <c r="B1863" s="120" t="s">
        <v>4940</v>
      </c>
      <c r="C1863" s="121" t="s">
        <v>5245</v>
      </c>
      <c r="D1863" s="121" t="s">
        <v>5246</v>
      </c>
      <c r="E1863" s="121"/>
      <c r="F1863" s="123"/>
    </row>
    <row r="1864" spans="1:6" ht="46.8">
      <c r="A1864" s="121">
        <v>3</v>
      </c>
      <c r="B1864" s="120" t="s">
        <v>4940</v>
      </c>
      <c r="C1864" s="121" t="s">
        <v>5247</v>
      </c>
      <c r="D1864" s="121" t="s">
        <v>5248</v>
      </c>
      <c r="E1864" s="121"/>
      <c r="F1864" s="123"/>
    </row>
    <row r="1865" spans="1:6" ht="78">
      <c r="A1865" s="170">
        <v>4</v>
      </c>
      <c r="B1865" s="631" t="s">
        <v>4950</v>
      </c>
      <c r="C1865" s="631" t="s">
        <v>5249</v>
      </c>
      <c r="D1865" s="631" t="s">
        <v>5250</v>
      </c>
      <c r="E1865" s="631" t="s">
        <v>5251</v>
      </c>
      <c r="F1865" s="632"/>
    </row>
    <row r="1866" spans="1:6" ht="31.2">
      <c r="A1866" s="170">
        <v>4</v>
      </c>
      <c r="B1866" s="631" t="s">
        <v>4950</v>
      </c>
      <c r="C1866" s="631" t="s">
        <v>5252</v>
      </c>
      <c r="D1866" s="631" t="s">
        <v>5253</v>
      </c>
      <c r="E1866" s="631"/>
      <c r="F1866" s="632"/>
    </row>
    <row r="1867" spans="1:6" ht="93.6">
      <c r="A1867" s="121">
        <v>3</v>
      </c>
      <c r="B1867" s="120" t="s">
        <v>4940</v>
      </c>
      <c r="C1867" s="121" t="s">
        <v>5254</v>
      </c>
      <c r="D1867" s="121" t="s">
        <v>5255</v>
      </c>
      <c r="E1867" s="121" t="s">
        <v>5256</v>
      </c>
      <c r="F1867" s="123"/>
    </row>
    <row r="1868" spans="1:6" ht="124.8">
      <c r="A1868" s="121">
        <v>3</v>
      </c>
      <c r="B1868" s="120" t="s">
        <v>4940</v>
      </c>
      <c r="C1868" s="121" t="s">
        <v>5257</v>
      </c>
      <c r="D1868" s="121" t="s">
        <v>5258</v>
      </c>
      <c r="E1868" s="121" t="s">
        <v>5259</v>
      </c>
      <c r="F1868" s="123"/>
    </row>
    <row r="1869" spans="1:6" ht="78">
      <c r="A1869" s="121">
        <v>3</v>
      </c>
      <c r="B1869" s="120" t="s">
        <v>4940</v>
      </c>
      <c r="C1869" s="121" t="s">
        <v>5260</v>
      </c>
      <c r="D1869" s="121" t="s">
        <v>5261</v>
      </c>
      <c r="E1869" s="1" t="s">
        <v>5262</v>
      </c>
      <c r="F1869" s="123"/>
    </row>
    <row r="1870" spans="1:6" ht="46.8">
      <c r="A1870" s="121">
        <v>3</v>
      </c>
      <c r="B1870" s="120" t="s">
        <v>4940</v>
      </c>
      <c r="C1870" s="121" t="s">
        <v>5263</v>
      </c>
      <c r="D1870" s="121" t="s">
        <v>5264</v>
      </c>
      <c r="E1870" s="121"/>
      <c r="F1870" s="123"/>
    </row>
    <row r="1871" spans="1:6" ht="140.4">
      <c r="A1871" s="91">
        <v>2</v>
      </c>
      <c r="B1871" s="91" t="s">
        <v>357</v>
      </c>
      <c r="C1871" s="91" t="s">
        <v>358</v>
      </c>
      <c r="D1871" s="128" t="s">
        <v>359</v>
      </c>
      <c r="E1871" s="91" t="s">
        <v>5265</v>
      </c>
      <c r="F1871" s="91"/>
    </row>
    <row r="1872" spans="1:6" ht="62.4">
      <c r="A1872" s="164">
        <v>3</v>
      </c>
      <c r="B1872" s="120" t="s">
        <v>5266</v>
      </c>
      <c r="C1872" s="142" t="s">
        <v>5267</v>
      </c>
      <c r="D1872" s="549" t="s">
        <v>5268</v>
      </c>
      <c r="E1872" s="142" t="s">
        <v>5269</v>
      </c>
      <c r="F1872" s="142"/>
    </row>
    <row r="1873" spans="1:6" ht="171.6">
      <c r="A1873" s="164">
        <v>3</v>
      </c>
      <c r="B1873" s="120" t="s">
        <v>5266</v>
      </c>
      <c r="C1873" s="142" t="s">
        <v>5270</v>
      </c>
      <c r="D1873" s="549" t="s">
        <v>5271</v>
      </c>
      <c r="E1873" s="142" t="s">
        <v>5272</v>
      </c>
      <c r="F1873" s="142"/>
    </row>
    <row r="1874" spans="1:6" ht="62.4">
      <c r="A1874" s="170">
        <v>4</v>
      </c>
      <c r="B1874" s="101" t="s">
        <v>5273</v>
      </c>
      <c r="C1874" s="101" t="s">
        <v>5276</v>
      </c>
      <c r="D1874" s="101" t="s">
        <v>5277</v>
      </c>
      <c r="E1874" s="101" t="s">
        <v>7143</v>
      </c>
      <c r="F1874" s="101"/>
    </row>
    <row r="1875" spans="1:6" ht="202.8">
      <c r="A1875" s="170">
        <v>4</v>
      </c>
      <c r="B1875" s="101" t="s">
        <v>5273</v>
      </c>
      <c r="C1875" s="101" t="s">
        <v>5278</v>
      </c>
      <c r="D1875" s="101" t="s">
        <v>5279</v>
      </c>
      <c r="E1875" s="101" t="s">
        <v>5280</v>
      </c>
      <c r="F1875" s="101"/>
    </row>
    <row r="1876" spans="1:6" ht="78">
      <c r="A1876" s="170">
        <v>4</v>
      </c>
      <c r="B1876" s="101" t="s">
        <v>5273</v>
      </c>
      <c r="C1876" s="101" t="s">
        <v>5281</v>
      </c>
      <c r="D1876" s="101" t="s">
        <v>5282</v>
      </c>
      <c r="E1876" s="101"/>
      <c r="F1876" s="101"/>
    </row>
    <row r="1877" spans="1:6" ht="202.8">
      <c r="A1877" s="170">
        <v>4</v>
      </c>
      <c r="B1877" s="101" t="s">
        <v>5273</v>
      </c>
      <c r="C1877" s="101" t="s">
        <v>5286</v>
      </c>
      <c r="D1877" s="101" t="s">
        <v>7145</v>
      </c>
      <c r="E1877" s="101" t="s">
        <v>7146</v>
      </c>
      <c r="F1877" s="101"/>
    </row>
    <row r="1878" spans="1:6" ht="46.8">
      <c r="A1878" s="170">
        <v>4</v>
      </c>
      <c r="B1878" s="101" t="s">
        <v>5273</v>
      </c>
      <c r="C1878" s="101" t="s">
        <v>5274</v>
      </c>
      <c r="D1878" s="101" t="s">
        <v>5275</v>
      </c>
      <c r="E1878" s="101"/>
      <c r="F1878" s="101"/>
    </row>
    <row r="1879" spans="1:6" ht="78">
      <c r="A1879" s="170">
        <v>4</v>
      </c>
      <c r="B1879" s="101" t="s">
        <v>5273</v>
      </c>
      <c r="C1879" s="101" t="s">
        <v>5288</v>
      </c>
      <c r="D1879" s="101" t="s">
        <v>5289</v>
      </c>
      <c r="E1879" s="101"/>
      <c r="F1879" s="101"/>
    </row>
    <row r="1880" spans="1:6" ht="78">
      <c r="A1880" s="170">
        <v>4</v>
      </c>
      <c r="B1880" s="101" t="s">
        <v>5273</v>
      </c>
      <c r="C1880" s="101" t="s">
        <v>5290</v>
      </c>
      <c r="D1880" s="101" t="s">
        <v>5291</v>
      </c>
      <c r="E1880" s="101"/>
      <c r="F1880" s="101"/>
    </row>
    <row r="1881" spans="1:6" ht="78">
      <c r="A1881" s="170">
        <v>4</v>
      </c>
      <c r="B1881" s="101" t="s">
        <v>5273</v>
      </c>
      <c r="C1881" s="101" t="s">
        <v>5295</v>
      </c>
      <c r="D1881" s="101" t="s">
        <v>5296</v>
      </c>
      <c r="E1881" s="101"/>
      <c r="F1881" s="101"/>
    </row>
    <row r="1882" spans="1:6" ht="156">
      <c r="A1882" s="170">
        <v>4</v>
      </c>
      <c r="B1882" s="101" t="s">
        <v>5273</v>
      </c>
      <c r="C1882" s="101" t="s">
        <v>5297</v>
      </c>
      <c r="D1882" s="101" t="s">
        <v>5298</v>
      </c>
      <c r="E1882" s="101"/>
      <c r="F1882" s="101"/>
    </row>
    <row r="1883" spans="1:6" ht="93.6">
      <c r="A1883" s="170">
        <v>4</v>
      </c>
      <c r="B1883" s="101" t="s">
        <v>5273</v>
      </c>
      <c r="C1883" s="101" t="s">
        <v>5283</v>
      </c>
      <c r="D1883" s="101" t="s">
        <v>5284</v>
      </c>
      <c r="E1883" s="101" t="s">
        <v>5285</v>
      </c>
      <c r="F1883" s="101"/>
    </row>
    <row r="1884" spans="1:6" ht="93.6">
      <c r="A1884" s="170">
        <v>4</v>
      </c>
      <c r="B1884" s="101" t="s">
        <v>5273</v>
      </c>
      <c r="C1884" s="101" t="s">
        <v>5299</v>
      </c>
      <c r="D1884" s="101"/>
      <c r="E1884" s="101" t="s">
        <v>5300</v>
      </c>
      <c r="F1884" s="101"/>
    </row>
    <row r="1885" spans="1:6" ht="109.2">
      <c r="A1885" s="170">
        <v>4</v>
      </c>
      <c r="B1885" s="101" t="s">
        <v>5273</v>
      </c>
      <c r="C1885" s="101" t="s">
        <v>5301</v>
      </c>
      <c r="D1885" s="101" t="s">
        <v>5302</v>
      </c>
      <c r="E1885" s="101"/>
      <c r="F1885" s="101"/>
    </row>
    <row r="1886" spans="1:6" ht="31.2">
      <c r="A1886" s="170">
        <v>4</v>
      </c>
      <c r="B1886" s="101" t="s">
        <v>5273</v>
      </c>
      <c r="C1886" s="101" t="s">
        <v>5287</v>
      </c>
      <c r="D1886" s="101"/>
      <c r="E1886" s="101"/>
      <c r="F1886" s="101"/>
    </row>
    <row r="1887" spans="1:6" ht="156">
      <c r="A1887" s="170">
        <v>4</v>
      </c>
      <c r="B1887" s="101" t="s">
        <v>5273</v>
      </c>
      <c r="C1887" s="101" t="s">
        <v>5306</v>
      </c>
      <c r="D1887" s="101" t="s">
        <v>5307</v>
      </c>
      <c r="E1887" s="101" t="s">
        <v>5308</v>
      </c>
      <c r="F1887" s="101"/>
    </row>
    <row r="1888" spans="1:6" ht="78">
      <c r="A1888" s="170">
        <v>4</v>
      </c>
      <c r="B1888" s="101" t="s">
        <v>5273</v>
      </c>
      <c r="C1888" s="101" t="s">
        <v>5309</v>
      </c>
      <c r="D1888" s="101" t="s">
        <v>5310</v>
      </c>
      <c r="E1888" s="101"/>
      <c r="F1888" s="101"/>
    </row>
    <row r="1889" spans="1:6" ht="78">
      <c r="A1889" s="170">
        <v>4</v>
      </c>
      <c r="B1889" s="101" t="s">
        <v>5273</v>
      </c>
      <c r="C1889" s="101" t="s">
        <v>5303</v>
      </c>
      <c r="D1889" s="101" t="s">
        <v>5304</v>
      </c>
      <c r="E1889" s="101" t="s">
        <v>5305</v>
      </c>
      <c r="F1889" s="101"/>
    </row>
    <row r="1890" spans="1:6" ht="62.4">
      <c r="A1890" s="170">
        <v>4</v>
      </c>
      <c r="B1890" s="101" t="s">
        <v>5273</v>
      </c>
      <c r="C1890" s="101" t="s">
        <v>5311</v>
      </c>
      <c r="D1890" s="101" t="s">
        <v>5312</v>
      </c>
      <c r="E1890" s="101" t="s">
        <v>5313</v>
      </c>
      <c r="F1890" s="101"/>
    </row>
    <row r="1891" spans="1:6" ht="31.2">
      <c r="A1891" s="170">
        <v>4</v>
      </c>
      <c r="B1891" s="101" t="s">
        <v>5273</v>
      </c>
      <c r="C1891" s="101" t="s">
        <v>5314</v>
      </c>
      <c r="D1891" s="101"/>
      <c r="E1891" s="101"/>
      <c r="F1891" s="101"/>
    </row>
    <row r="1892" spans="1:6" ht="31.2">
      <c r="A1892" s="170">
        <v>4</v>
      </c>
      <c r="B1892" s="101" t="s">
        <v>5273</v>
      </c>
      <c r="C1892" s="101" t="s">
        <v>5315</v>
      </c>
      <c r="D1892" s="101"/>
      <c r="E1892" s="101"/>
      <c r="F1892" s="101"/>
    </row>
    <row r="1893" spans="1:6" ht="31.2">
      <c r="A1893" s="170">
        <v>4</v>
      </c>
      <c r="B1893" s="101" t="s">
        <v>5273</v>
      </c>
      <c r="C1893" s="101" t="s">
        <v>5316</v>
      </c>
      <c r="D1893" s="101"/>
      <c r="E1893" s="101"/>
      <c r="F1893" s="101"/>
    </row>
    <row r="1894" spans="1:6" ht="93.6">
      <c r="A1894" s="170">
        <v>4</v>
      </c>
      <c r="B1894" s="101" t="s">
        <v>5273</v>
      </c>
      <c r="C1894" s="101" t="s">
        <v>5317</v>
      </c>
      <c r="D1894" s="101" t="s">
        <v>5318</v>
      </c>
      <c r="E1894" s="101" t="s">
        <v>5319</v>
      </c>
      <c r="F1894" s="101"/>
    </row>
    <row r="1895" spans="1:6" ht="31.2">
      <c r="A1895" s="170">
        <v>4</v>
      </c>
      <c r="B1895" s="101" t="s">
        <v>5273</v>
      </c>
      <c r="C1895" s="101" t="s">
        <v>5320</v>
      </c>
      <c r="D1895" s="101" t="s">
        <v>5321</v>
      </c>
      <c r="E1895" s="101"/>
      <c r="F1895" s="101"/>
    </row>
    <row r="1896" spans="1:6" ht="31.2">
      <c r="A1896" s="170">
        <v>4</v>
      </c>
      <c r="B1896" s="101" t="s">
        <v>5273</v>
      </c>
      <c r="C1896" s="101" t="s">
        <v>5322</v>
      </c>
      <c r="D1896" s="101" t="s">
        <v>5323</v>
      </c>
      <c r="E1896" s="101" t="s">
        <v>5324</v>
      </c>
      <c r="F1896" s="101"/>
    </row>
    <row r="1897" spans="1:6" ht="93.6">
      <c r="A1897" s="170">
        <v>4</v>
      </c>
      <c r="B1897" s="101" t="s">
        <v>5273</v>
      </c>
      <c r="C1897" s="101" t="s">
        <v>5325</v>
      </c>
      <c r="D1897" s="101" t="s">
        <v>5326</v>
      </c>
      <c r="E1897" s="101" t="s">
        <v>5327</v>
      </c>
      <c r="F1897" s="101"/>
    </row>
    <row r="1898" spans="1:6" ht="93.6">
      <c r="A1898" s="170">
        <v>4</v>
      </c>
      <c r="B1898" s="101" t="s">
        <v>5273</v>
      </c>
      <c r="C1898" s="101" t="s">
        <v>5328</v>
      </c>
      <c r="D1898" s="101" t="s">
        <v>5329</v>
      </c>
      <c r="E1898" s="101" t="s">
        <v>5330</v>
      </c>
      <c r="F1898" s="101"/>
    </row>
    <row r="1899" spans="1:6" ht="109.2">
      <c r="A1899" s="170">
        <v>4</v>
      </c>
      <c r="B1899" s="101" t="s">
        <v>5273</v>
      </c>
      <c r="C1899" s="101" t="s">
        <v>5292</v>
      </c>
      <c r="D1899" s="101" t="s">
        <v>5293</v>
      </c>
      <c r="E1899" s="101" t="s">
        <v>5294</v>
      </c>
      <c r="F1899" s="101"/>
    </row>
    <row r="1900" spans="1:6" ht="78">
      <c r="A1900" s="170">
        <v>4</v>
      </c>
      <c r="B1900" s="101" t="s">
        <v>5273</v>
      </c>
      <c r="C1900" s="101" t="s">
        <v>5331</v>
      </c>
      <c r="D1900" s="101" t="s">
        <v>5332</v>
      </c>
      <c r="E1900" s="101" t="s">
        <v>5333</v>
      </c>
      <c r="F1900" s="101"/>
    </row>
    <row r="1901" spans="1:6" ht="93.6">
      <c r="A1901" s="170">
        <v>4</v>
      </c>
      <c r="B1901" s="101" t="s">
        <v>4950</v>
      </c>
      <c r="C1901" s="99" t="s">
        <v>5334</v>
      </c>
      <c r="D1901" s="99" t="s">
        <v>5335</v>
      </c>
      <c r="E1901" s="99"/>
      <c r="F1901" s="97"/>
    </row>
    <row r="1902" spans="1:6" ht="78">
      <c r="A1902" s="170">
        <v>4</v>
      </c>
      <c r="B1902" s="101" t="s">
        <v>5273</v>
      </c>
      <c r="C1902" s="101" t="s">
        <v>5336</v>
      </c>
      <c r="D1902" s="101" t="s">
        <v>5337</v>
      </c>
      <c r="E1902" s="101"/>
      <c r="F1902" s="101"/>
    </row>
    <row r="1903" spans="1:6" ht="31.2">
      <c r="A1903" s="170">
        <v>4</v>
      </c>
      <c r="B1903" s="101" t="s">
        <v>5273</v>
      </c>
      <c r="C1903" s="101" t="s">
        <v>5338</v>
      </c>
      <c r="D1903" s="101"/>
      <c r="E1903" s="101"/>
      <c r="F1903" s="101"/>
    </row>
    <row r="1904" spans="1:6" ht="109.2">
      <c r="A1904" s="170">
        <v>4</v>
      </c>
      <c r="B1904" s="101" t="s">
        <v>5273</v>
      </c>
      <c r="C1904" s="101" t="s">
        <v>5339</v>
      </c>
      <c r="D1904" s="101" t="s">
        <v>5340</v>
      </c>
      <c r="E1904" s="101" t="s">
        <v>5341</v>
      </c>
      <c r="F1904" s="101"/>
    </row>
    <row r="1905" spans="1:6" ht="78">
      <c r="A1905" s="121">
        <v>3</v>
      </c>
      <c r="B1905" s="120" t="s">
        <v>5266</v>
      </c>
      <c r="C1905" s="121" t="s">
        <v>5342</v>
      </c>
      <c r="D1905" s="121" t="s">
        <v>5343</v>
      </c>
      <c r="E1905" s="121" t="s">
        <v>5344</v>
      </c>
      <c r="F1905" s="123"/>
    </row>
    <row r="1906" spans="1:6" ht="78">
      <c r="A1906" s="170">
        <v>4</v>
      </c>
      <c r="B1906" s="101" t="s">
        <v>5273</v>
      </c>
      <c r="C1906" s="101" t="s">
        <v>5345</v>
      </c>
      <c r="D1906" s="101" t="s">
        <v>5346</v>
      </c>
      <c r="E1906" s="101" t="s">
        <v>5347</v>
      </c>
      <c r="F1906" s="101"/>
    </row>
    <row r="1907" spans="1:6" ht="78">
      <c r="A1907" s="170">
        <v>4</v>
      </c>
      <c r="B1907" s="101" t="s">
        <v>5273</v>
      </c>
      <c r="C1907" s="101" t="s">
        <v>5348</v>
      </c>
      <c r="D1907" s="101" t="s">
        <v>5349</v>
      </c>
      <c r="E1907" s="101" t="s">
        <v>5350</v>
      </c>
      <c r="F1907" s="101"/>
    </row>
    <row r="1908" spans="1:6" ht="62.4">
      <c r="A1908" s="170">
        <v>4</v>
      </c>
      <c r="B1908" s="101" t="s">
        <v>5273</v>
      </c>
      <c r="C1908" s="101" t="s">
        <v>5351</v>
      </c>
      <c r="D1908" s="101" t="s">
        <v>5352</v>
      </c>
      <c r="E1908" s="101" t="s">
        <v>5353</v>
      </c>
      <c r="F1908" s="101"/>
    </row>
    <row r="1909" spans="1:6" ht="31.2">
      <c r="A1909" s="170">
        <v>4</v>
      </c>
      <c r="B1909" s="101" t="s">
        <v>5273</v>
      </c>
      <c r="C1909" s="101" t="s">
        <v>5354</v>
      </c>
      <c r="D1909" s="101"/>
      <c r="E1909" s="101"/>
      <c r="F1909" s="101"/>
    </row>
    <row r="1910" spans="1:6" ht="280.8">
      <c r="A1910" s="164">
        <v>3</v>
      </c>
      <c r="B1910" s="120" t="s">
        <v>5266</v>
      </c>
      <c r="C1910" s="142" t="s">
        <v>5355</v>
      </c>
      <c r="D1910" s="142" t="s">
        <v>5356</v>
      </c>
      <c r="E1910" s="142" t="s">
        <v>5357</v>
      </c>
      <c r="F1910" s="155"/>
    </row>
    <row r="1911" spans="1:6" ht="140.4">
      <c r="A1911" s="121">
        <v>3</v>
      </c>
      <c r="B1911" s="120" t="s">
        <v>5266</v>
      </c>
      <c r="C1911" s="142" t="s">
        <v>5358</v>
      </c>
      <c r="D1911" s="142" t="s">
        <v>5359</v>
      </c>
      <c r="E1911" s="121"/>
      <c r="F1911" s="123"/>
    </row>
    <row r="1912" spans="1:6" ht="171.6">
      <c r="A1912" s="164">
        <v>3</v>
      </c>
      <c r="B1912" s="120" t="s">
        <v>5266</v>
      </c>
      <c r="C1912" s="142" t="s">
        <v>5360</v>
      </c>
      <c r="D1912" s="142" t="s">
        <v>5361</v>
      </c>
      <c r="E1912" s="142" t="s">
        <v>5362</v>
      </c>
      <c r="F1912" s="161"/>
    </row>
    <row r="1913" spans="1:6" ht="46.8">
      <c r="A1913" s="170">
        <v>4</v>
      </c>
      <c r="B1913" s="101" t="s">
        <v>5273</v>
      </c>
      <c r="C1913" s="101" t="s">
        <v>5363</v>
      </c>
      <c r="D1913" s="101" t="s">
        <v>5364</v>
      </c>
      <c r="E1913" s="101" t="s">
        <v>5365</v>
      </c>
      <c r="F1913" s="101"/>
    </row>
    <row r="1914" spans="1:6" ht="93.6">
      <c r="A1914" s="170">
        <v>4</v>
      </c>
      <c r="B1914" s="101" t="s">
        <v>5273</v>
      </c>
      <c r="C1914" s="101" t="s">
        <v>5366</v>
      </c>
      <c r="D1914" s="101" t="s">
        <v>5367</v>
      </c>
      <c r="E1914" s="101"/>
      <c r="F1914" s="101"/>
    </row>
    <row r="1915" spans="1:6" ht="234">
      <c r="A1915" s="91">
        <v>2</v>
      </c>
      <c r="B1915" s="91" t="s">
        <v>360</v>
      </c>
      <c r="C1915" s="91" t="s">
        <v>361</v>
      </c>
      <c r="D1915" s="91" t="s">
        <v>5368</v>
      </c>
      <c r="E1915" s="91" t="s">
        <v>5369</v>
      </c>
      <c r="F1915" s="91" t="s">
        <v>431</v>
      </c>
    </row>
    <row r="1916" spans="1:6" ht="62.4">
      <c r="A1916" s="121">
        <v>3</v>
      </c>
      <c r="B1916" s="120" t="s">
        <v>5370</v>
      </c>
      <c r="C1916" s="121" t="s">
        <v>5371</v>
      </c>
      <c r="D1916" s="121" t="s">
        <v>5372</v>
      </c>
      <c r="E1916" s="121" t="s">
        <v>5373</v>
      </c>
      <c r="F1916" s="123"/>
    </row>
    <row r="1917" spans="1:6" ht="62.4">
      <c r="A1917" s="170">
        <v>4</v>
      </c>
      <c r="B1917" s="101" t="s">
        <v>5374</v>
      </c>
      <c r="C1917" s="545" t="s">
        <v>5375</v>
      </c>
      <c r="D1917" s="546" t="s">
        <v>5376</v>
      </c>
      <c r="E1917" s="99" t="s">
        <v>5377</v>
      </c>
      <c r="F1917" s="97"/>
    </row>
    <row r="1918" spans="1:6" ht="78">
      <c r="A1918" s="121">
        <v>3</v>
      </c>
      <c r="B1918" s="120" t="s">
        <v>5370</v>
      </c>
      <c r="C1918" s="121" t="s">
        <v>5378</v>
      </c>
      <c r="D1918" s="121" t="s">
        <v>5379</v>
      </c>
      <c r="E1918" s="121" t="s">
        <v>5380</v>
      </c>
      <c r="F1918" s="123"/>
    </row>
    <row r="1919" spans="1:6" ht="31.2">
      <c r="A1919" s="170">
        <v>4</v>
      </c>
      <c r="B1919" s="101" t="s">
        <v>5374</v>
      </c>
      <c r="C1919" s="101" t="s">
        <v>5381</v>
      </c>
      <c r="D1919" s="101" t="s">
        <v>5382</v>
      </c>
      <c r="E1919" s="101" t="s">
        <v>5383</v>
      </c>
      <c r="F1919" s="125"/>
    </row>
    <row r="1920" spans="1:6" ht="62.4">
      <c r="A1920" s="170">
        <v>4</v>
      </c>
      <c r="B1920" s="101" t="s">
        <v>5374</v>
      </c>
      <c r="C1920" s="101" t="s">
        <v>5384</v>
      </c>
      <c r="D1920" s="101" t="s">
        <v>5385</v>
      </c>
      <c r="E1920" s="101" t="s">
        <v>5386</v>
      </c>
      <c r="F1920" s="125"/>
    </row>
    <row r="1921" spans="1:6" ht="78">
      <c r="A1921" s="164">
        <v>3</v>
      </c>
      <c r="B1921" s="19" t="s">
        <v>5370</v>
      </c>
      <c r="C1921" s="164" t="s">
        <v>5387</v>
      </c>
      <c r="D1921" s="164" t="s">
        <v>5388</v>
      </c>
      <c r="E1921" s="164" t="s">
        <v>5389</v>
      </c>
      <c r="F1921" s="169"/>
    </row>
    <row r="1922" spans="1:6" ht="62.4">
      <c r="A1922" s="170">
        <v>4</v>
      </c>
      <c r="B1922" s="101" t="s">
        <v>5374</v>
      </c>
      <c r="C1922" s="101" t="s">
        <v>5390</v>
      </c>
      <c r="D1922" s="101" t="s">
        <v>5391</v>
      </c>
      <c r="E1922" s="101"/>
      <c r="F1922" s="101"/>
    </row>
    <row r="1923" spans="1:6" ht="93.6">
      <c r="A1923" s="170">
        <v>4</v>
      </c>
      <c r="B1923" s="101" t="s">
        <v>5374</v>
      </c>
      <c r="C1923" s="101" t="s">
        <v>5392</v>
      </c>
      <c r="D1923" s="101" t="s">
        <v>5393</v>
      </c>
      <c r="E1923" s="101" t="s">
        <v>5394</v>
      </c>
      <c r="F1923" s="101"/>
    </row>
    <row r="1924" spans="1:6" ht="218.4">
      <c r="A1924" s="170">
        <v>4</v>
      </c>
      <c r="B1924" s="101" t="s">
        <v>5374</v>
      </c>
      <c r="C1924" s="101" t="s">
        <v>5395</v>
      </c>
      <c r="D1924" s="101" t="s">
        <v>5396</v>
      </c>
      <c r="E1924" s="101" t="s">
        <v>5397</v>
      </c>
      <c r="F1924" s="101"/>
    </row>
    <row r="1925" spans="1:6" ht="202.8">
      <c r="A1925" s="170">
        <v>4</v>
      </c>
      <c r="B1925" s="101" t="s">
        <v>5374</v>
      </c>
      <c r="C1925" s="101" t="s">
        <v>5398</v>
      </c>
      <c r="D1925" s="101" t="s">
        <v>5399</v>
      </c>
      <c r="E1925" s="101" t="s">
        <v>5400</v>
      </c>
      <c r="F1925" s="101"/>
    </row>
    <row r="1926" spans="1:6" ht="62.4">
      <c r="A1926" s="121">
        <v>3</v>
      </c>
      <c r="B1926" s="120" t="s">
        <v>5370</v>
      </c>
      <c r="C1926" s="121" t="s">
        <v>5401</v>
      </c>
      <c r="D1926" s="121" t="s">
        <v>5402</v>
      </c>
      <c r="E1926" s="121"/>
      <c r="F1926" s="123"/>
    </row>
    <row r="1927" spans="1:6" ht="46.8">
      <c r="A1927" s="121">
        <v>3</v>
      </c>
      <c r="B1927" s="120" t="s">
        <v>5370</v>
      </c>
      <c r="C1927" s="121" t="s">
        <v>5403</v>
      </c>
      <c r="D1927" s="121" t="s">
        <v>5404</v>
      </c>
      <c r="E1927" s="121"/>
      <c r="F1927" s="123"/>
    </row>
    <row r="1928" spans="1:6" ht="187.2">
      <c r="A1928" s="121">
        <v>3</v>
      </c>
      <c r="B1928" s="120" t="s">
        <v>5370</v>
      </c>
      <c r="C1928" s="121" t="s">
        <v>5405</v>
      </c>
      <c r="D1928" s="121" t="s">
        <v>5406</v>
      </c>
      <c r="E1928" s="121" t="s">
        <v>5407</v>
      </c>
      <c r="F1928" s="123"/>
    </row>
    <row r="1929" spans="1:6" ht="140.4">
      <c r="A1929" s="150">
        <v>4</v>
      </c>
      <c r="B1929" s="101" t="s">
        <v>5374</v>
      </c>
      <c r="C1929" s="170" t="s">
        <v>5408</v>
      </c>
      <c r="D1929" s="170" t="s">
        <v>5409</v>
      </c>
      <c r="E1929" s="170"/>
      <c r="F1929" s="152"/>
    </row>
    <row r="1930" spans="1:6" ht="78">
      <c r="A1930" s="170">
        <v>4</v>
      </c>
      <c r="B1930" s="22" t="s">
        <v>5374</v>
      </c>
      <c r="C1930" s="101" t="s">
        <v>5410</v>
      </c>
      <c r="D1930" s="101" t="s">
        <v>5411</v>
      </c>
      <c r="E1930" s="101" t="s">
        <v>5412</v>
      </c>
      <c r="F1930" s="125"/>
    </row>
    <row r="1931" spans="1:6" ht="109.2">
      <c r="A1931" s="121">
        <v>3</v>
      </c>
      <c r="B1931" s="120" t="s">
        <v>5370</v>
      </c>
      <c r="C1931" s="121" t="s">
        <v>5413</v>
      </c>
      <c r="D1931" s="121" t="s">
        <v>5414</v>
      </c>
      <c r="E1931" s="121" t="s">
        <v>5415</v>
      </c>
      <c r="F1931" s="123"/>
    </row>
    <row r="1932" spans="1:6" ht="62.4">
      <c r="A1932" s="121">
        <v>3</v>
      </c>
      <c r="B1932" s="120" t="s">
        <v>5370</v>
      </c>
      <c r="C1932" s="121" t="s">
        <v>5416</v>
      </c>
      <c r="D1932" s="121" t="s">
        <v>5417</v>
      </c>
      <c r="E1932" s="121"/>
      <c r="F1932" s="123"/>
    </row>
    <row r="1933" spans="1:6" ht="62.4">
      <c r="A1933" s="121">
        <v>3</v>
      </c>
      <c r="B1933" s="120" t="s">
        <v>5370</v>
      </c>
      <c r="C1933" s="121" t="s">
        <v>5418</v>
      </c>
      <c r="D1933" s="121" t="s">
        <v>5419</v>
      </c>
      <c r="E1933" s="121" t="s">
        <v>5420</v>
      </c>
      <c r="F1933" s="121"/>
    </row>
    <row r="1934" spans="1:6" ht="62.4">
      <c r="A1934" s="121">
        <v>3</v>
      </c>
      <c r="B1934" s="120" t="s">
        <v>5370</v>
      </c>
      <c r="C1934" s="121" t="s">
        <v>5421</v>
      </c>
      <c r="D1934" s="121" t="s">
        <v>5422</v>
      </c>
      <c r="E1934" s="121"/>
      <c r="F1934" s="123"/>
    </row>
    <row r="1935" spans="1:6" ht="78">
      <c r="A1935" s="121">
        <v>3</v>
      </c>
      <c r="B1935" s="120" t="s">
        <v>5370</v>
      </c>
      <c r="C1935" s="121" t="s">
        <v>5423</v>
      </c>
      <c r="D1935" s="121" t="s">
        <v>5424</v>
      </c>
      <c r="E1935" s="121" t="s">
        <v>5425</v>
      </c>
      <c r="F1935" s="123"/>
    </row>
    <row r="1936" spans="1:6" ht="93.6">
      <c r="A1936" s="88">
        <v>1</v>
      </c>
      <c r="B1936" s="88" t="s">
        <v>363</v>
      </c>
      <c r="C1936" s="88" t="s">
        <v>364</v>
      </c>
      <c r="D1936" s="88" t="s">
        <v>5426</v>
      </c>
      <c r="E1936" s="88" t="s">
        <v>5427</v>
      </c>
      <c r="F1936" s="88"/>
    </row>
    <row r="1937" spans="1:6" ht="109.2">
      <c r="A1937" s="91">
        <v>2</v>
      </c>
      <c r="B1937" s="91" t="s">
        <v>366</v>
      </c>
      <c r="C1937" s="91" t="s">
        <v>367</v>
      </c>
      <c r="D1937" s="91" t="s">
        <v>368</v>
      </c>
      <c r="E1937" s="91" t="s">
        <v>5428</v>
      </c>
      <c r="F1937" s="91"/>
    </row>
    <row r="1938" spans="1:6" ht="78">
      <c r="A1938" s="121">
        <v>3</v>
      </c>
      <c r="B1938" s="120" t="s">
        <v>5429</v>
      </c>
      <c r="C1938" s="121" t="s">
        <v>5430</v>
      </c>
      <c r="D1938" s="121" t="s">
        <v>5431</v>
      </c>
      <c r="E1938" s="121" t="s">
        <v>5432</v>
      </c>
      <c r="F1938" s="123"/>
    </row>
    <row r="1939" spans="1:6" ht="62.4">
      <c r="A1939" s="170">
        <v>4</v>
      </c>
      <c r="B1939" s="101" t="s">
        <v>5433</v>
      </c>
      <c r="C1939" s="101" t="s">
        <v>5434</v>
      </c>
      <c r="D1939" s="101" t="s">
        <v>5435</v>
      </c>
      <c r="E1939" s="101"/>
      <c r="F1939" s="125"/>
    </row>
    <row r="1940" spans="1:6" ht="62.4">
      <c r="A1940" s="121">
        <v>3</v>
      </c>
      <c r="B1940" s="120" t="s">
        <v>5429</v>
      </c>
      <c r="C1940" s="121" t="s">
        <v>5436</v>
      </c>
      <c r="D1940" s="121" t="s">
        <v>5437</v>
      </c>
      <c r="E1940" s="121" t="s">
        <v>5438</v>
      </c>
      <c r="F1940" s="123"/>
    </row>
    <row r="1941" spans="1:6" ht="62.4">
      <c r="A1941" s="121">
        <v>3</v>
      </c>
      <c r="B1941" s="120" t="s">
        <v>5429</v>
      </c>
      <c r="C1941" s="121" t="s">
        <v>5440</v>
      </c>
      <c r="D1941" s="121" t="s">
        <v>5441</v>
      </c>
      <c r="E1941" s="121" t="s">
        <v>5442</v>
      </c>
      <c r="F1941" s="123"/>
    </row>
    <row r="1942" spans="1:6" ht="62.4">
      <c r="A1942" s="121">
        <v>3</v>
      </c>
      <c r="B1942" s="120" t="s">
        <v>5429</v>
      </c>
      <c r="C1942" s="121" t="s">
        <v>5445</v>
      </c>
      <c r="D1942" s="121" t="s">
        <v>5446</v>
      </c>
      <c r="E1942" s="121"/>
      <c r="F1942" s="123"/>
    </row>
    <row r="1943" spans="1:6" ht="93.6">
      <c r="A1943" s="121">
        <v>3</v>
      </c>
      <c r="B1943" s="120" t="s">
        <v>5429</v>
      </c>
      <c r="C1943" s="121" t="s">
        <v>5447</v>
      </c>
      <c r="D1943" s="121" t="s">
        <v>5448</v>
      </c>
      <c r="E1943" s="121" t="s">
        <v>5449</v>
      </c>
      <c r="F1943" s="123"/>
    </row>
    <row r="1944" spans="1:6" ht="78">
      <c r="A1944" s="164">
        <v>3</v>
      </c>
      <c r="B1944" s="120" t="s">
        <v>5429</v>
      </c>
      <c r="C1944" s="120" t="s">
        <v>5450</v>
      </c>
      <c r="D1944" s="120" t="s">
        <v>5451</v>
      </c>
      <c r="E1944" s="120" t="s">
        <v>5452</v>
      </c>
      <c r="F1944" s="94"/>
    </row>
    <row r="1945" spans="1:6" ht="78">
      <c r="A1945" s="164">
        <v>3</v>
      </c>
      <c r="B1945" s="120" t="s">
        <v>5429</v>
      </c>
      <c r="C1945" s="120" t="s">
        <v>5453</v>
      </c>
      <c r="D1945" s="120" t="s">
        <v>5454</v>
      </c>
      <c r="E1945" s="120"/>
      <c r="F1945" s="94"/>
    </row>
    <row r="1946" spans="1:6" ht="93.6">
      <c r="A1946" s="170">
        <v>4</v>
      </c>
      <c r="B1946" s="101" t="s">
        <v>5433</v>
      </c>
      <c r="C1946" s="101" t="s">
        <v>5455</v>
      </c>
      <c r="D1946" s="101" t="s">
        <v>5456</v>
      </c>
      <c r="E1946" s="101"/>
      <c r="F1946" s="125"/>
    </row>
    <row r="1947" spans="1:6" ht="78">
      <c r="A1947" s="164">
        <v>3</v>
      </c>
      <c r="B1947" s="120" t="s">
        <v>5429</v>
      </c>
      <c r="C1947" s="120" t="s">
        <v>5457</v>
      </c>
      <c r="D1947" s="120" t="s">
        <v>5458</v>
      </c>
      <c r="E1947" s="120"/>
      <c r="F1947" s="94"/>
    </row>
    <row r="1948" spans="1:6" ht="46.8">
      <c r="A1948" s="170">
        <v>4</v>
      </c>
      <c r="B1948" s="101" t="s">
        <v>5433</v>
      </c>
      <c r="C1948" s="101" t="s">
        <v>5459</v>
      </c>
      <c r="D1948" s="101" t="s">
        <v>5460</v>
      </c>
      <c r="E1948" s="101" t="s">
        <v>5461</v>
      </c>
      <c r="F1948" s="125"/>
    </row>
    <row r="1949" spans="1:6" ht="62.4">
      <c r="A1949" s="170">
        <v>4</v>
      </c>
      <c r="B1949" s="101" t="s">
        <v>5433</v>
      </c>
      <c r="C1949" s="101" t="s">
        <v>5462</v>
      </c>
      <c r="D1949" s="101" t="s">
        <v>5463</v>
      </c>
      <c r="E1949" s="101" t="s">
        <v>5464</v>
      </c>
      <c r="F1949" s="125"/>
    </row>
    <row r="1950" spans="1:6" ht="46.8">
      <c r="A1950" s="170">
        <v>4</v>
      </c>
      <c r="B1950" s="101" t="s">
        <v>5433</v>
      </c>
      <c r="C1950" s="101" t="s">
        <v>5465</v>
      </c>
      <c r="D1950" s="101" t="s">
        <v>5466</v>
      </c>
      <c r="E1950" s="101"/>
      <c r="F1950" s="125"/>
    </row>
    <row r="1951" spans="1:6" ht="62.4">
      <c r="A1951" s="170">
        <v>4</v>
      </c>
      <c r="B1951" s="101" t="s">
        <v>5433</v>
      </c>
      <c r="C1951" s="101" t="s">
        <v>5467</v>
      </c>
      <c r="D1951" s="101" t="s">
        <v>5468</v>
      </c>
      <c r="E1951" s="101"/>
      <c r="F1951" s="125"/>
    </row>
    <row r="1952" spans="1:6" ht="78">
      <c r="A1952" s="164">
        <v>3</v>
      </c>
      <c r="B1952" s="120" t="s">
        <v>5429</v>
      </c>
      <c r="C1952" s="120" t="s">
        <v>5469</v>
      </c>
      <c r="D1952" s="120" t="s">
        <v>5470</v>
      </c>
      <c r="E1952" s="120"/>
      <c r="F1952" s="94"/>
    </row>
    <row r="1953" spans="1:6" ht="109.2">
      <c r="A1953" s="121">
        <v>3</v>
      </c>
      <c r="B1953" s="120" t="s">
        <v>5429</v>
      </c>
      <c r="C1953" s="121" t="s">
        <v>5471</v>
      </c>
      <c r="D1953" s="121" t="s">
        <v>5472</v>
      </c>
      <c r="E1953" s="121"/>
      <c r="F1953" s="123"/>
    </row>
    <row r="1954" spans="1:6" ht="78">
      <c r="A1954" s="121">
        <v>3</v>
      </c>
      <c r="B1954" s="120" t="s">
        <v>5429</v>
      </c>
      <c r="C1954" s="121" t="s">
        <v>5473</v>
      </c>
      <c r="D1954" s="121" t="s">
        <v>5474</v>
      </c>
      <c r="E1954" s="121"/>
      <c r="F1954" s="123"/>
    </row>
    <row r="1955" spans="1:6" ht="62.4">
      <c r="A1955" s="121">
        <v>3</v>
      </c>
      <c r="B1955" s="120" t="s">
        <v>5429</v>
      </c>
      <c r="C1955" s="121" t="s">
        <v>5475</v>
      </c>
      <c r="D1955" s="121" t="s">
        <v>5476</v>
      </c>
      <c r="E1955" s="121"/>
      <c r="F1955" s="123"/>
    </row>
    <row r="1956" spans="1:6" ht="46.8">
      <c r="A1956" s="121">
        <v>3</v>
      </c>
      <c r="B1956" s="120" t="s">
        <v>5429</v>
      </c>
      <c r="C1956" s="121" t="s">
        <v>5477</v>
      </c>
      <c r="D1956" s="121" t="s">
        <v>5478</v>
      </c>
      <c r="E1956" s="121"/>
      <c r="F1956" s="123"/>
    </row>
    <row r="1957" spans="1:6" ht="46.8">
      <c r="A1957" s="91">
        <v>2</v>
      </c>
      <c r="B1957" s="91" t="s">
        <v>369</v>
      </c>
      <c r="C1957" s="91" t="s">
        <v>370</v>
      </c>
      <c r="D1957" s="91" t="s">
        <v>371</v>
      </c>
      <c r="E1957" s="91" t="s">
        <v>5479</v>
      </c>
      <c r="F1957" s="91"/>
    </row>
    <row r="1958" spans="1:6" ht="140.4">
      <c r="A1958" s="164">
        <v>3</v>
      </c>
      <c r="B1958" s="120" t="s">
        <v>369</v>
      </c>
      <c r="C1958" s="120" t="s">
        <v>5480</v>
      </c>
      <c r="D1958" s="120" t="s">
        <v>5481</v>
      </c>
      <c r="E1958" s="120" t="s">
        <v>5482</v>
      </c>
      <c r="F1958" s="116"/>
    </row>
    <row r="1959" spans="1:6" ht="109.2">
      <c r="A1959" s="164">
        <v>3</v>
      </c>
      <c r="B1959" s="120" t="s">
        <v>369</v>
      </c>
      <c r="C1959" s="120" t="s">
        <v>5483</v>
      </c>
      <c r="D1959" s="120" t="s">
        <v>5484</v>
      </c>
      <c r="E1959" s="120" t="s">
        <v>5485</v>
      </c>
      <c r="F1959" s="94"/>
    </row>
    <row r="1960" spans="1:6" ht="187.2">
      <c r="A1960" s="170">
        <v>4</v>
      </c>
      <c r="B1960" s="101" t="s">
        <v>5486</v>
      </c>
      <c r="C1960" s="101" t="s">
        <v>5487</v>
      </c>
      <c r="D1960" s="101" t="s">
        <v>5488</v>
      </c>
      <c r="E1960" s="101" t="s">
        <v>5489</v>
      </c>
      <c r="F1960" s="22"/>
    </row>
    <row r="1961" spans="1:6" ht="46.8">
      <c r="A1961" s="170">
        <v>4</v>
      </c>
      <c r="B1961" s="101" t="s">
        <v>5486</v>
      </c>
      <c r="C1961" s="101" t="s">
        <v>5490</v>
      </c>
      <c r="D1961" s="101" t="s">
        <v>5491</v>
      </c>
      <c r="E1961" s="101" t="s">
        <v>5492</v>
      </c>
      <c r="F1961" s="22"/>
    </row>
    <row r="1962" spans="1:6" ht="93.6">
      <c r="A1962" s="170">
        <v>4</v>
      </c>
      <c r="B1962" s="101" t="s">
        <v>5486</v>
      </c>
      <c r="C1962" s="101" t="s">
        <v>5493</v>
      </c>
      <c r="D1962" s="101" t="s">
        <v>5494</v>
      </c>
      <c r="E1962" s="101" t="s">
        <v>5495</v>
      </c>
      <c r="F1962" s="22"/>
    </row>
    <row r="1963" spans="1:6" ht="62.4">
      <c r="A1963" s="164">
        <v>3</v>
      </c>
      <c r="B1963" s="120" t="s">
        <v>369</v>
      </c>
      <c r="C1963" s="120" t="s">
        <v>5496</v>
      </c>
      <c r="D1963" s="120" t="s">
        <v>5497</v>
      </c>
      <c r="E1963" s="19" t="s">
        <v>5498</v>
      </c>
      <c r="F1963" s="774"/>
    </row>
    <row r="1964" spans="1:6" ht="46.8">
      <c r="A1964" s="22">
        <v>4</v>
      </c>
      <c r="B1964" s="101" t="s">
        <v>5486</v>
      </c>
      <c r="C1964" s="22" t="s">
        <v>5499</v>
      </c>
      <c r="D1964" s="22" t="s">
        <v>5500</v>
      </c>
      <c r="E1964" s="22"/>
      <c r="F1964" s="171"/>
    </row>
    <row r="1965" spans="1:6" ht="78">
      <c r="A1965" s="22">
        <v>4</v>
      </c>
      <c r="B1965" s="101" t="s">
        <v>5486</v>
      </c>
      <c r="C1965" s="22" t="s">
        <v>5501</v>
      </c>
      <c r="D1965" s="22" t="s">
        <v>5502</v>
      </c>
      <c r="E1965" s="22" t="s">
        <v>5503</v>
      </c>
      <c r="F1965" s="171"/>
    </row>
    <row r="1966" spans="1:6" ht="93.6">
      <c r="A1966" s="170">
        <v>4</v>
      </c>
      <c r="B1966" s="101" t="s">
        <v>5486</v>
      </c>
      <c r="C1966" s="22" t="s">
        <v>5504</v>
      </c>
      <c r="D1966" s="22" t="s">
        <v>5505</v>
      </c>
      <c r="E1966" s="22"/>
      <c r="F1966" s="171"/>
    </row>
    <row r="1967" spans="1:6" ht="46.8">
      <c r="A1967" s="170">
        <v>4</v>
      </c>
      <c r="B1967" s="101" t="s">
        <v>5486</v>
      </c>
      <c r="C1967" s="22" t="s">
        <v>5506</v>
      </c>
      <c r="D1967" s="22" t="s">
        <v>5507</v>
      </c>
      <c r="E1967" s="22"/>
      <c r="F1967" s="171"/>
    </row>
    <row r="1968" spans="1:6" ht="93.6">
      <c r="A1968" s="120">
        <v>3</v>
      </c>
      <c r="B1968" s="19" t="s">
        <v>369</v>
      </c>
      <c r="C1968" s="120" t="s">
        <v>5508</v>
      </c>
      <c r="D1968" s="120" t="s">
        <v>5509</v>
      </c>
      <c r="E1968" s="120" t="s">
        <v>5510</v>
      </c>
      <c r="F1968" s="774"/>
    </row>
    <row r="1969" spans="1:6" ht="62.4">
      <c r="A1969" s="91">
        <v>2</v>
      </c>
      <c r="B1969" s="91" t="s">
        <v>372</v>
      </c>
      <c r="C1969" s="91" t="s">
        <v>373</v>
      </c>
      <c r="D1969" s="91" t="s">
        <v>374</v>
      </c>
      <c r="E1969" s="91" t="s">
        <v>5511</v>
      </c>
      <c r="F1969" s="91"/>
    </row>
    <row r="1970" spans="1:6" ht="78">
      <c r="A1970" s="120">
        <v>3</v>
      </c>
      <c r="B1970" s="120" t="s">
        <v>372</v>
      </c>
      <c r="C1970" s="120" t="s">
        <v>5512</v>
      </c>
      <c r="D1970" s="120" t="s">
        <v>5513</v>
      </c>
      <c r="E1970" s="120"/>
      <c r="F1970" s="94" t="s">
        <v>431</v>
      </c>
    </row>
    <row r="1971" spans="1:6" ht="124.8">
      <c r="A1971" s="120">
        <v>3</v>
      </c>
      <c r="B1971" s="120" t="s">
        <v>372</v>
      </c>
      <c r="C1971" s="120" t="s">
        <v>5514</v>
      </c>
      <c r="D1971" s="120" t="s">
        <v>5515</v>
      </c>
      <c r="E1971" s="120" t="s">
        <v>5516</v>
      </c>
      <c r="F1971" s="94" t="s">
        <v>431</v>
      </c>
    </row>
    <row r="1972" spans="1:6" ht="46.8">
      <c r="A1972" s="120">
        <v>3</v>
      </c>
      <c r="B1972" s="120" t="s">
        <v>372</v>
      </c>
      <c r="C1972" s="120" t="s">
        <v>5517</v>
      </c>
      <c r="D1972" s="120" t="s">
        <v>5518</v>
      </c>
      <c r="E1972" s="120" t="s">
        <v>5519</v>
      </c>
      <c r="F1972" s="94" t="s">
        <v>431</v>
      </c>
    </row>
    <row r="1973" spans="1:6" ht="93.6">
      <c r="A1973" s="19">
        <v>3</v>
      </c>
      <c r="B1973" s="19" t="s">
        <v>372</v>
      </c>
      <c r="C1973" s="19" t="s">
        <v>5520</v>
      </c>
      <c r="D1973" s="19" t="s">
        <v>5521</v>
      </c>
      <c r="E1973" s="19" t="s">
        <v>5522</v>
      </c>
      <c r="F1973" s="774" t="s">
        <v>431</v>
      </c>
    </row>
    <row r="1974" spans="1:6" ht="93.6">
      <c r="A1974" s="19">
        <v>3</v>
      </c>
      <c r="B1974" s="19" t="s">
        <v>372</v>
      </c>
      <c r="C1974" s="19" t="s">
        <v>5523</v>
      </c>
      <c r="D1974" s="19" t="s">
        <v>5524</v>
      </c>
      <c r="E1974" s="19" t="s">
        <v>5525</v>
      </c>
      <c r="F1974" s="774"/>
    </row>
    <row r="1975" spans="1:6" ht="280.8">
      <c r="A1975" s="19">
        <v>3</v>
      </c>
      <c r="B1975" s="19" t="s">
        <v>372</v>
      </c>
      <c r="C1975" s="19" t="s">
        <v>5526</v>
      </c>
      <c r="D1975" s="19" t="s">
        <v>5527</v>
      </c>
      <c r="E1975" s="19" t="s">
        <v>5528</v>
      </c>
      <c r="F1975" s="774" t="s">
        <v>431</v>
      </c>
    </row>
    <row r="1976" spans="1:6" ht="109.2">
      <c r="A1976" s="120">
        <v>3</v>
      </c>
      <c r="B1976" s="19" t="s">
        <v>372</v>
      </c>
      <c r="C1976" s="120" t="s">
        <v>5529</v>
      </c>
      <c r="D1976" s="120" t="s">
        <v>5530</v>
      </c>
      <c r="E1976" s="120" t="s">
        <v>5531</v>
      </c>
      <c r="F1976" s="94" t="s">
        <v>431</v>
      </c>
    </row>
    <row r="1977" spans="1:6" ht="62.4">
      <c r="A1977" s="19">
        <v>3</v>
      </c>
      <c r="B1977" s="19" t="s">
        <v>372</v>
      </c>
      <c r="C1977" s="19" t="s">
        <v>5532</v>
      </c>
      <c r="D1977" s="19" t="s">
        <v>5533</v>
      </c>
      <c r="E1977" s="19" t="s">
        <v>5534</v>
      </c>
      <c r="F1977" s="774"/>
    </row>
    <row r="1978" spans="1:6" ht="109.2">
      <c r="A1978" s="170">
        <v>4</v>
      </c>
      <c r="B1978" s="101" t="s">
        <v>5535</v>
      </c>
      <c r="C1978" s="101" t="s">
        <v>5536</v>
      </c>
      <c r="D1978" s="101" t="s">
        <v>5537</v>
      </c>
      <c r="E1978" s="101" t="s">
        <v>5538</v>
      </c>
      <c r="F1978" s="125"/>
    </row>
    <row r="1979" spans="1:6" ht="62.4">
      <c r="A1979" s="19">
        <v>3</v>
      </c>
      <c r="B1979" s="19" t="s">
        <v>372</v>
      </c>
      <c r="C1979" s="19" t="s">
        <v>5539</v>
      </c>
      <c r="D1979" s="19" t="s">
        <v>5540</v>
      </c>
      <c r="E1979" s="19" t="s">
        <v>5541</v>
      </c>
      <c r="F1979" s="774"/>
    </row>
    <row r="1980" spans="1:6" ht="46.8">
      <c r="A1980" s="170">
        <v>4</v>
      </c>
      <c r="B1980" s="101" t="s">
        <v>5535</v>
      </c>
      <c r="C1980" s="101" t="s">
        <v>5542</v>
      </c>
      <c r="D1980" s="101" t="s">
        <v>5543</v>
      </c>
      <c r="E1980" s="101" t="s">
        <v>5544</v>
      </c>
      <c r="F1980" s="125"/>
    </row>
    <row r="1981" spans="1:6" ht="62.4">
      <c r="A1981" s="170">
        <v>4</v>
      </c>
      <c r="B1981" s="101" t="s">
        <v>5535</v>
      </c>
      <c r="C1981" s="101" t="s">
        <v>5545</v>
      </c>
      <c r="D1981" s="101" t="s">
        <v>5546</v>
      </c>
      <c r="E1981" s="101" t="s">
        <v>5547</v>
      </c>
      <c r="F1981" s="125"/>
    </row>
    <row r="1982" spans="1:6" ht="46.8">
      <c r="A1982" s="170">
        <v>4</v>
      </c>
      <c r="B1982" s="101" t="s">
        <v>5535</v>
      </c>
      <c r="C1982" s="101" t="s">
        <v>5548</v>
      </c>
      <c r="D1982" s="101" t="s">
        <v>5549</v>
      </c>
      <c r="E1982" s="101"/>
      <c r="F1982" s="125"/>
    </row>
    <row r="1983" spans="1:6">
      <c r="A1983" s="170">
        <v>4</v>
      </c>
      <c r="B1983" s="101" t="s">
        <v>5535</v>
      </c>
      <c r="C1983" s="101" t="s">
        <v>5550</v>
      </c>
      <c r="D1983" s="101"/>
      <c r="E1983" s="101"/>
      <c r="F1983" s="125"/>
    </row>
    <row r="1984" spans="1:6" ht="109.2">
      <c r="A1984" s="91">
        <v>2</v>
      </c>
      <c r="B1984" s="91" t="s">
        <v>375</v>
      </c>
      <c r="C1984" s="91" t="s">
        <v>376</v>
      </c>
      <c r="D1984" s="91" t="s">
        <v>5551</v>
      </c>
      <c r="E1984" s="91" t="s">
        <v>5552</v>
      </c>
      <c r="F1984" s="91"/>
    </row>
    <row r="1985" spans="1:6" ht="140.4">
      <c r="A1985" s="19">
        <v>3</v>
      </c>
      <c r="B1985" s="120" t="s">
        <v>5553</v>
      </c>
      <c r="C1985" s="121" t="s">
        <v>5554</v>
      </c>
      <c r="D1985" s="121" t="s">
        <v>5555</v>
      </c>
      <c r="E1985" s="121" t="s">
        <v>5556</v>
      </c>
      <c r="F1985" s="123"/>
    </row>
    <row r="1986" spans="1:6" ht="78">
      <c r="A1986" s="170">
        <v>4</v>
      </c>
      <c r="B1986" s="101" t="s">
        <v>5557</v>
      </c>
      <c r="C1986" s="101" t="s">
        <v>5558</v>
      </c>
      <c r="D1986" s="101" t="s">
        <v>5559</v>
      </c>
      <c r="E1986" s="101" t="s">
        <v>5560</v>
      </c>
      <c r="F1986" s="125"/>
    </row>
    <row r="1987" spans="1:6" ht="109.2">
      <c r="A1987" s="170">
        <v>4</v>
      </c>
      <c r="B1987" s="101" t="s">
        <v>5557</v>
      </c>
      <c r="C1987" s="101" t="s">
        <v>5561</v>
      </c>
      <c r="D1987" s="101" t="s">
        <v>5562</v>
      </c>
      <c r="E1987" s="101"/>
      <c r="F1987" s="125"/>
    </row>
    <row r="1988" spans="1:6" ht="46.8">
      <c r="A1988" s="170">
        <v>4</v>
      </c>
      <c r="B1988" s="101" t="s">
        <v>5557</v>
      </c>
      <c r="C1988" s="22" t="s">
        <v>5563</v>
      </c>
      <c r="D1988" s="22" t="s">
        <v>5564</v>
      </c>
      <c r="E1988" s="22" t="s">
        <v>5565</v>
      </c>
      <c r="F1988" s="171"/>
    </row>
    <row r="1989" spans="1:6" ht="62.4">
      <c r="A1989" s="19">
        <v>3</v>
      </c>
      <c r="B1989" s="120" t="s">
        <v>5553</v>
      </c>
      <c r="C1989" s="121" t="s">
        <v>5568</v>
      </c>
      <c r="D1989" s="121" t="s">
        <v>5569</v>
      </c>
      <c r="E1989" s="121"/>
      <c r="F1989" s="123"/>
    </row>
    <row r="1990" spans="1:6" ht="78">
      <c r="A1990" s="19">
        <v>3</v>
      </c>
      <c r="B1990" s="120" t="s">
        <v>5553</v>
      </c>
      <c r="C1990" s="121" t="s">
        <v>5572</v>
      </c>
      <c r="D1990" s="121" t="s">
        <v>5573</v>
      </c>
      <c r="E1990" s="121" t="s">
        <v>5574</v>
      </c>
      <c r="F1990" s="123"/>
    </row>
    <row r="1991" spans="1:6" ht="93.6">
      <c r="A1991" s="19">
        <v>3</v>
      </c>
      <c r="B1991" s="120" t="s">
        <v>5553</v>
      </c>
      <c r="C1991" s="121" t="s">
        <v>5577</v>
      </c>
      <c r="D1991" s="121" t="s">
        <v>5578</v>
      </c>
      <c r="E1991" s="121" t="s">
        <v>5579</v>
      </c>
      <c r="F1991" s="123"/>
    </row>
    <row r="1992" spans="1:6" ht="78">
      <c r="A1992" s="19">
        <v>3</v>
      </c>
      <c r="B1992" s="120" t="s">
        <v>5553</v>
      </c>
      <c r="C1992" s="121" t="s">
        <v>5580</v>
      </c>
      <c r="D1992" s="121" t="s">
        <v>5581</v>
      </c>
      <c r="E1992" s="121" t="s">
        <v>5582</v>
      </c>
      <c r="F1992" s="123"/>
    </row>
    <row r="1993" spans="1:6" ht="62.4">
      <c r="A1993" s="19">
        <v>3</v>
      </c>
      <c r="B1993" s="120" t="s">
        <v>5553</v>
      </c>
      <c r="C1993" s="121" t="s">
        <v>5583</v>
      </c>
      <c r="D1993" s="121" t="s">
        <v>5584</v>
      </c>
      <c r="E1993" s="121"/>
      <c r="F1993" s="123"/>
    </row>
    <row r="1994" spans="1:6" ht="46.8">
      <c r="A1994" s="170">
        <v>4</v>
      </c>
      <c r="B1994" s="101" t="s">
        <v>5557</v>
      </c>
      <c r="C1994" s="101" t="s">
        <v>5585</v>
      </c>
      <c r="D1994" s="101" t="s">
        <v>5586</v>
      </c>
      <c r="E1994" s="101"/>
      <c r="F1994" s="125"/>
    </row>
    <row r="1995" spans="1:6" ht="62.4">
      <c r="A1995" s="19">
        <v>3</v>
      </c>
      <c r="B1995" s="120" t="s">
        <v>5553</v>
      </c>
      <c r="C1995" s="121" t="s">
        <v>5589</v>
      </c>
      <c r="D1995" s="121" t="s">
        <v>5590</v>
      </c>
      <c r="E1995" s="121"/>
      <c r="F1995" s="123"/>
    </row>
    <row r="1996" spans="1:6" ht="78">
      <c r="A1996" s="170">
        <v>4</v>
      </c>
      <c r="B1996" s="101" t="s">
        <v>5557</v>
      </c>
      <c r="C1996" s="101" t="s">
        <v>5593</v>
      </c>
      <c r="D1996" s="101" t="s">
        <v>5594</v>
      </c>
      <c r="E1996" s="101" t="s">
        <v>5595</v>
      </c>
      <c r="F1996" s="125"/>
    </row>
    <row r="1997" spans="1:6" ht="78">
      <c r="A1997" s="19">
        <v>3</v>
      </c>
      <c r="B1997" s="120" t="s">
        <v>5553</v>
      </c>
      <c r="C1997" s="121" t="s">
        <v>5596</v>
      </c>
      <c r="D1997" s="121" t="s">
        <v>5597</v>
      </c>
      <c r="E1997" s="121" t="s">
        <v>5598</v>
      </c>
      <c r="F1997" s="123"/>
    </row>
    <row r="1998" spans="1:6" ht="31.2">
      <c r="A1998" s="19">
        <v>3</v>
      </c>
      <c r="B1998" s="120" t="s">
        <v>5553</v>
      </c>
      <c r="C1998" s="121" t="s">
        <v>5599</v>
      </c>
      <c r="D1998" s="121" t="s">
        <v>5600</v>
      </c>
      <c r="E1998" s="121"/>
      <c r="F1998" s="123"/>
    </row>
    <row r="1999" spans="1:6" ht="62.4">
      <c r="A1999" s="19">
        <v>3</v>
      </c>
      <c r="B1999" s="120" t="s">
        <v>5553</v>
      </c>
      <c r="C1999" s="121" t="s">
        <v>5603</v>
      </c>
      <c r="D1999" s="121" t="s">
        <v>5604</v>
      </c>
      <c r="E1999" s="121" t="s">
        <v>5605</v>
      </c>
      <c r="F1999" s="123"/>
    </row>
    <row r="2000" spans="1:6" ht="124.8">
      <c r="A2000" s="170">
        <v>4</v>
      </c>
      <c r="B2000" s="101" t="s">
        <v>5557</v>
      </c>
      <c r="C2000" s="101" t="s">
        <v>5608</v>
      </c>
      <c r="D2000" s="21" t="s">
        <v>5609</v>
      </c>
      <c r="E2000" s="101" t="s">
        <v>5610</v>
      </c>
      <c r="F2000" s="125"/>
    </row>
    <row r="2001" spans="1:6" ht="124.8">
      <c r="A2001" s="170">
        <v>4</v>
      </c>
      <c r="B2001" s="101" t="s">
        <v>5557</v>
      </c>
      <c r="C2001" s="101" t="s">
        <v>5611</v>
      </c>
      <c r="D2001" s="21" t="s">
        <v>5609</v>
      </c>
      <c r="E2001" s="101" t="s">
        <v>5612</v>
      </c>
      <c r="F2001" s="125"/>
    </row>
    <row r="2002" spans="1:6" ht="46.8">
      <c r="A2002" s="19">
        <v>3</v>
      </c>
      <c r="B2002" s="120" t="s">
        <v>5553</v>
      </c>
      <c r="C2002" s="121" t="s">
        <v>5615</v>
      </c>
      <c r="D2002" s="121" t="s">
        <v>5616</v>
      </c>
      <c r="E2002" s="121" t="s">
        <v>5617</v>
      </c>
      <c r="F2002" s="123"/>
    </row>
    <row r="2003" spans="1:6" ht="93.6">
      <c r="A2003" s="170">
        <v>4</v>
      </c>
      <c r="B2003" s="101" t="s">
        <v>5557</v>
      </c>
      <c r="C2003" s="101" t="s">
        <v>5620</v>
      </c>
      <c r="D2003" s="21" t="s">
        <v>5621</v>
      </c>
      <c r="E2003" s="101"/>
      <c r="F2003" s="125"/>
    </row>
    <row r="2004" spans="1:6" ht="46.8">
      <c r="A2004" s="19">
        <v>3</v>
      </c>
      <c r="B2004" s="120" t="s">
        <v>5553</v>
      </c>
      <c r="C2004" s="121" t="s">
        <v>5622</v>
      </c>
      <c r="D2004" s="121" t="s">
        <v>5623</v>
      </c>
      <c r="E2004" s="121"/>
      <c r="F2004" s="123"/>
    </row>
    <row r="2005" spans="1:6" ht="46.8">
      <c r="A2005" s="19">
        <v>3</v>
      </c>
      <c r="B2005" s="120" t="s">
        <v>5553</v>
      </c>
      <c r="C2005" s="121" t="s">
        <v>5624</v>
      </c>
      <c r="D2005" s="121" t="s">
        <v>5625</v>
      </c>
      <c r="E2005" s="121" t="s">
        <v>5626</v>
      </c>
      <c r="F2005" s="123"/>
    </row>
    <row r="2006" spans="1:6" ht="62.4">
      <c r="A2006" s="170">
        <v>4</v>
      </c>
      <c r="B2006" s="101" t="s">
        <v>5557</v>
      </c>
      <c r="C2006" s="101" t="s">
        <v>5627</v>
      </c>
      <c r="D2006" s="101" t="s">
        <v>5628</v>
      </c>
      <c r="E2006" s="101"/>
      <c r="F2006" s="125"/>
    </row>
    <row r="2007" spans="1:6" ht="78">
      <c r="A2007" s="170">
        <v>4</v>
      </c>
      <c r="B2007" s="101" t="s">
        <v>5557</v>
      </c>
      <c r="C2007" s="101" t="s">
        <v>5631</v>
      </c>
      <c r="D2007" s="101" t="s">
        <v>5632</v>
      </c>
      <c r="E2007" s="101"/>
      <c r="F2007" s="125"/>
    </row>
    <row r="2008" spans="1:6" ht="31.2">
      <c r="A2008" s="19">
        <v>3</v>
      </c>
      <c r="B2008" s="120" t="s">
        <v>5553</v>
      </c>
      <c r="C2008" s="121" t="s">
        <v>5633</v>
      </c>
      <c r="D2008" s="121" t="s">
        <v>5634</v>
      </c>
      <c r="E2008" s="121"/>
      <c r="F2008" s="123"/>
    </row>
    <row r="2009" spans="1:6" ht="62.4">
      <c r="A2009" s="19">
        <v>3</v>
      </c>
      <c r="B2009" s="120" t="s">
        <v>5553</v>
      </c>
      <c r="C2009" s="121" t="s">
        <v>5635</v>
      </c>
      <c r="D2009" s="121" t="s">
        <v>5636</v>
      </c>
      <c r="E2009" s="121"/>
      <c r="F2009" s="123"/>
    </row>
    <row r="2010" spans="1:6" ht="93.6">
      <c r="A2010" s="19">
        <v>3</v>
      </c>
      <c r="B2010" s="120" t="s">
        <v>5553</v>
      </c>
      <c r="C2010" s="121" t="s">
        <v>5637</v>
      </c>
      <c r="D2010" s="121" t="s">
        <v>7175</v>
      </c>
      <c r="E2010" s="121"/>
      <c r="F2010" s="123"/>
    </row>
    <row r="2011" spans="1:6" ht="62.4">
      <c r="A2011" s="170">
        <v>4</v>
      </c>
      <c r="B2011" s="101" t="s">
        <v>5557</v>
      </c>
      <c r="C2011" s="101" t="s">
        <v>5638</v>
      </c>
      <c r="D2011" s="101" t="s">
        <v>5639</v>
      </c>
      <c r="E2011" s="101"/>
      <c r="F2011" s="125"/>
    </row>
    <row r="2012" spans="1:6" ht="46.8">
      <c r="A2012" s="19">
        <v>3</v>
      </c>
      <c r="B2012" s="120" t="s">
        <v>5553</v>
      </c>
      <c r="C2012" s="121" t="s">
        <v>5640</v>
      </c>
      <c r="D2012" s="121" t="s">
        <v>5641</v>
      </c>
      <c r="E2012" s="121"/>
      <c r="F2012" s="123"/>
    </row>
    <row r="2013" spans="1:6" ht="62.4">
      <c r="A2013" s="19">
        <v>3</v>
      </c>
      <c r="B2013" s="120" t="s">
        <v>5553</v>
      </c>
      <c r="C2013" s="121" t="s">
        <v>5642</v>
      </c>
      <c r="D2013" s="121" t="s">
        <v>5643</v>
      </c>
      <c r="E2013" s="121"/>
      <c r="F2013" s="123"/>
    </row>
    <row r="2014" spans="1:6" ht="78">
      <c r="A2014" s="170">
        <v>4</v>
      </c>
      <c r="B2014" s="101" t="s">
        <v>5557</v>
      </c>
      <c r="C2014" s="101" t="s">
        <v>5644</v>
      </c>
      <c r="D2014" s="101" t="s">
        <v>5645</v>
      </c>
      <c r="E2014" s="101"/>
      <c r="F2014" s="125"/>
    </row>
    <row r="2015" spans="1:6" ht="62.4">
      <c r="A2015" s="19">
        <v>3</v>
      </c>
      <c r="B2015" s="120" t="s">
        <v>5553</v>
      </c>
      <c r="C2015" s="121" t="s">
        <v>5646</v>
      </c>
      <c r="D2015" s="121" t="s">
        <v>5647</v>
      </c>
      <c r="E2015" s="121" t="s">
        <v>5648</v>
      </c>
      <c r="F2015" s="123"/>
    </row>
    <row r="2016" spans="1:6" ht="62.4">
      <c r="A2016" s="19">
        <v>3</v>
      </c>
      <c r="B2016" s="120" t="s">
        <v>5553</v>
      </c>
      <c r="C2016" s="121" t="s">
        <v>5649</v>
      </c>
      <c r="D2016" s="121" t="s">
        <v>5650</v>
      </c>
      <c r="E2016" s="121" t="s">
        <v>5651</v>
      </c>
      <c r="F2016" s="123"/>
    </row>
    <row r="2017" spans="1:6" ht="31.2">
      <c r="A2017" s="170">
        <v>4</v>
      </c>
      <c r="B2017" s="101" t="s">
        <v>5557</v>
      </c>
      <c r="C2017" s="101" t="s">
        <v>5652</v>
      </c>
      <c r="D2017" s="101" t="s">
        <v>5653</v>
      </c>
      <c r="E2017" s="101" t="s">
        <v>5654</v>
      </c>
      <c r="F2017" s="125"/>
    </row>
    <row r="2018" spans="1:6" ht="46.8">
      <c r="A2018" s="19">
        <v>3</v>
      </c>
      <c r="B2018" s="120" t="s">
        <v>5553</v>
      </c>
      <c r="C2018" s="121" t="s">
        <v>5655</v>
      </c>
      <c r="D2018" s="121" t="s">
        <v>5656</v>
      </c>
      <c r="E2018" s="121" t="s">
        <v>5657</v>
      </c>
      <c r="F2018" s="123"/>
    </row>
    <row r="2019" spans="1:6" ht="93.6">
      <c r="A2019" s="170">
        <v>4</v>
      </c>
      <c r="B2019" s="101" t="s">
        <v>5557</v>
      </c>
      <c r="C2019" s="101" t="s">
        <v>5660</v>
      </c>
      <c r="D2019" s="101" t="s">
        <v>5661</v>
      </c>
      <c r="E2019" s="101" t="s">
        <v>5662</v>
      </c>
      <c r="F2019" s="125"/>
    </row>
    <row r="2020" spans="1:6" ht="46.8">
      <c r="A2020" s="170">
        <v>4</v>
      </c>
      <c r="B2020" s="101" t="s">
        <v>5557</v>
      </c>
      <c r="C2020" s="101" t="s">
        <v>5663</v>
      </c>
      <c r="D2020" s="101" t="s">
        <v>5664</v>
      </c>
      <c r="E2020" s="101" t="s">
        <v>5665</v>
      </c>
      <c r="F2020" s="125"/>
    </row>
    <row r="2021" spans="1:6" ht="78">
      <c r="A2021" s="19">
        <v>3</v>
      </c>
      <c r="B2021" s="120" t="s">
        <v>5553</v>
      </c>
      <c r="C2021" s="121" t="s">
        <v>5668</v>
      </c>
      <c r="D2021" s="121" t="s">
        <v>5669</v>
      </c>
      <c r="E2021" s="121" t="s">
        <v>5670</v>
      </c>
      <c r="F2021" s="123"/>
    </row>
    <row r="2022" spans="1:6" ht="78">
      <c r="A2022" s="19">
        <v>3</v>
      </c>
      <c r="B2022" s="120" t="s">
        <v>5553</v>
      </c>
      <c r="C2022" s="121" t="s">
        <v>5673</v>
      </c>
      <c r="D2022" s="121" t="s">
        <v>5674</v>
      </c>
      <c r="E2022" s="121" t="s">
        <v>5675</v>
      </c>
      <c r="F2022" s="123"/>
    </row>
    <row r="2023" spans="1:6" ht="46.8">
      <c r="A2023" s="19">
        <v>3</v>
      </c>
      <c r="B2023" s="120" t="s">
        <v>5553</v>
      </c>
      <c r="C2023" s="121" t="s">
        <v>5676</v>
      </c>
      <c r="D2023" s="121" t="s">
        <v>5677</v>
      </c>
      <c r="E2023" s="121"/>
      <c r="F2023" s="123"/>
    </row>
    <row r="2024" spans="1:6" ht="78">
      <c r="A2024" s="170">
        <v>4</v>
      </c>
      <c r="B2024" s="101" t="s">
        <v>5557</v>
      </c>
      <c r="C2024" s="101" t="s">
        <v>5678</v>
      </c>
      <c r="D2024" s="101" t="s">
        <v>5679</v>
      </c>
      <c r="E2024" s="101"/>
      <c r="F2024" s="125"/>
    </row>
    <row r="2025" spans="1:6" ht="46.8">
      <c r="A2025" s="19">
        <v>3</v>
      </c>
      <c r="B2025" s="120" t="s">
        <v>5553</v>
      </c>
      <c r="C2025" s="121" t="s">
        <v>5680</v>
      </c>
      <c r="D2025" s="121" t="s">
        <v>5681</v>
      </c>
      <c r="E2025" s="121"/>
      <c r="F2025" s="123"/>
    </row>
    <row r="2026" spans="1:6" ht="31.2">
      <c r="A2026" s="19">
        <v>3</v>
      </c>
      <c r="B2026" s="120" t="s">
        <v>5553</v>
      </c>
      <c r="C2026" s="121" t="s">
        <v>5682</v>
      </c>
      <c r="D2026" s="121" t="s">
        <v>5683</v>
      </c>
      <c r="E2026" s="121" t="s">
        <v>5684</v>
      </c>
      <c r="F2026" s="123"/>
    </row>
    <row r="2027" spans="1:6" ht="46.8">
      <c r="A2027" s="170">
        <v>4</v>
      </c>
      <c r="B2027" s="101" t="s">
        <v>5557</v>
      </c>
      <c r="C2027" s="101" t="s">
        <v>5685</v>
      </c>
      <c r="D2027" s="101" t="s">
        <v>5686</v>
      </c>
      <c r="E2027" s="101"/>
      <c r="F2027" s="125"/>
    </row>
    <row r="2028" spans="1:6" ht="62.4">
      <c r="A2028" s="19">
        <v>3</v>
      </c>
      <c r="B2028" s="120" t="s">
        <v>5553</v>
      </c>
      <c r="C2028" s="121" t="s">
        <v>5687</v>
      </c>
      <c r="D2028" s="121" t="s">
        <v>5688</v>
      </c>
      <c r="E2028" s="121"/>
      <c r="F2028" s="123"/>
    </row>
    <row r="2029" spans="1:6" ht="78">
      <c r="A2029" s="19">
        <v>3</v>
      </c>
      <c r="B2029" s="120" t="s">
        <v>5553</v>
      </c>
      <c r="C2029" s="121" t="s">
        <v>5689</v>
      </c>
      <c r="D2029" s="121" t="s">
        <v>5690</v>
      </c>
      <c r="E2029" s="121" t="s">
        <v>5691</v>
      </c>
      <c r="F2029" s="123"/>
    </row>
    <row r="2030" spans="1:6" ht="46.8">
      <c r="A2030" s="170">
        <v>4</v>
      </c>
      <c r="B2030" s="101" t="s">
        <v>5557</v>
      </c>
      <c r="C2030" s="101" t="s">
        <v>5692</v>
      </c>
      <c r="D2030" s="101" t="s">
        <v>5693</v>
      </c>
      <c r="E2030" s="101" t="s">
        <v>5694</v>
      </c>
      <c r="F2030" s="125"/>
    </row>
    <row r="2031" spans="1:6" ht="62.4">
      <c r="A2031" s="91">
        <v>2</v>
      </c>
      <c r="B2031" s="91" t="s">
        <v>378</v>
      </c>
      <c r="C2031" s="91" t="s">
        <v>379</v>
      </c>
      <c r="D2031" s="91" t="s">
        <v>380</v>
      </c>
      <c r="E2031" s="91" t="s">
        <v>5695</v>
      </c>
      <c r="F2031" s="91"/>
    </row>
    <row r="2032" spans="1:6" ht="62.4">
      <c r="A2032" s="19">
        <v>3</v>
      </c>
      <c r="B2032" s="120" t="s">
        <v>5696</v>
      </c>
      <c r="C2032" s="121" t="s">
        <v>5697</v>
      </c>
      <c r="D2032" s="121" t="s">
        <v>5698</v>
      </c>
      <c r="E2032" s="121" t="s">
        <v>5699</v>
      </c>
      <c r="F2032" s="123"/>
    </row>
    <row r="2033" spans="1:6" ht="62.4">
      <c r="A2033" s="19">
        <v>3</v>
      </c>
      <c r="B2033" s="120" t="s">
        <v>5696</v>
      </c>
      <c r="C2033" s="121" t="s">
        <v>5700</v>
      </c>
      <c r="D2033" s="121" t="s">
        <v>5701</v>
      </c>
      <c r="E2033" s="121"/>
      <c r="F2033" s="123"/>
    </row>
    <row r="2034" spans="1:6" ht="62.4">
      <c r="A2034" s="19">
        <v>3</v>
      </c>
      <c r="B2034" s="120" t="s">
        <v>5696</v>
      </c>
      <c r="C2034" s="121" t="s">
        <v>5702</v>
      </c>
      <c r="D2034" s="121" t="s">
        <v>5703</v>
      </c>
      <c r="E2034" s="121"/>
      <c r="F2034" s="123"/>
    </row>
    <row r="2035" spans="1:6" ht="46.8">
      <c r="A2035" s="19">
        <v>3</v>
      </c>
      <c r="B2035" s="120" t="s">
        <v>5696</v>
      </c>
      <c r="C2035" s="121" t="s">
        <v>5706</v>
      </c>
      <c r="D2035" s="121" t="s">
        <v>5707</v>
      </c>
      <c r="E2035" s="121"/>
      <c r="F2035" s="123"/>
    </row>
    <row r="2036" spans="1:6" ht="62.4">
      <c r="A2036" s="19">
        <v>3</v>
      </c>
      <c r="B2036" s="120" t="s">
        <v>5696</v>
      </c>
      <c r="C2036" s="121" t="s">
        <v>5710</v>
      </c>
      <c r="D2036" s="121" t="s">
        <v>5711</v>
      </c>
      <c r="E2036" s="121"/>
      <c r="F2036" s="123"/>
    </row>
    <row r="2037" spans="1:6" ht="62.4">
      <c r="A2037" s="19">
        <v>3</v>
      </c>
      <c r="B2037" s="120" t="s">
        <v>5696</v>
      </c>
      <c r="C2037" s="121" t="s">
        <v>5714</v>
      </c>
      <c r="D2037" s="121" t="s">
        <v>5715</v>
      </c>
      <c r="E2037" s="121"/>
      <c r="F2037" s="123"/>
    </row>
    <row r="2038" spans="1:6" ht="93.6">
      <c r="A2038" s="19">
        <v>3</v>
      </c>
      <c r="B2038" s="120" t="s">
        <v>5696</v>
      </c>
      <c r="C2038" s="121" t="s">
        <v>5716</v>
      </c>
      <c r="D2038" s="121" t="s">
        <v>5717</v>
      </c>
      <c r="E2038" s="121" t="s">
        <v>5718</v>
      </c>
      <c r="F2038" s="123"/>
    </row>
    <row r="2039" spans="1:6" ht="62.4">
      <c r="A2039" s="19">
        <v>3</v>
      </c>
      <c r="B2039" s="120" t="s">
        <v>5696</v>
      </c>
      <c r="C2039" s="121" t="s">
        <v>5721</v>
      </c>
      <c r="D2039" s="121" t="s">
        <v>5722</v>
      </c>
      <c r="E2039" s="121" t="s">
        <v>5723</v>
      </c>
      <c r="F2039" s="123"/>
    </row>
    <row r="2040" spans="1:6" ht="46.8">
      <c r="A2040" s="170">
        <v>4</v>
      </c>
      <c r="B2040" s="101" t="s">
        <v>5726</v>
      </c>
      <c r="C2040" s="101" t="s">
        <v>5727</v>
      </c>
      <c r="D2040" s="101" t="s">
        <v>5728</v>
      </c>
      <c r="E2040" s="101"/>
      <c r="F2040" s="125"/>
    </row>
    <row r="2041" spans="1:6" ht="46.8">
      <c r="A2041" s="19">
        <v>3</v>
      </c>
      <c r="B2041" s="120" t="s">
        <v>5696</v>
      </c>
      <c r="C2041" s="121" t="s">
        <v>5729</v>
      </c>
      <c r="D2041" s="121" t="s">
        <v>5730</v>
      </c>
      <c r="E2041" s="121"/>
      <c r="F2041" s="123"/>
    </row>
    <row r="2042" spans="1:6" ht="62.4">
      <c r="A2042" s="19">
        <v>3</v>
      </c>
      <c r="B2042" s="120" t="s">
        <v>5696</v>
      </c>
      <c r="C2042" s="121" t="s">
        <v>5731</v>
      </c>
      <c r="D2042" s="121" t="s">
        <v>5732</v>
      </c>
      <c r="E2042" s="121" t="s">
        <v>5733</v>
      </c>
      <c r="F2042" s="123"/>
    </row>
    <row r="2043" spans="1:6" ht="62.4">
      <c r="A2043" s="19">
        <v>3</v>
      </c>
      <c r="B2043" s="120" t="s">
        <v>5696</v>
      </c>
      <c r="C2043" s="121" t="s">
        <v>5734</v>
      </c>
      <c r="D2043" s="121" t="s">
        <v>5735</v>
      </c>
      <c r="E2043" s="121"/>
      <c r="F2043" s="123"/>
    </row>
    <row r="2044" spans="1:6" ht="109.2">
      <c r="A2044" s="19">
        <v>3</v>
      </c>
      <c r="B2044" s="120" t="s">
        <v>5696</v>
      </c>
      <c r="C2044" s="121" t="s">
        <v>5736</v>
      </c>
      <c r="D2044" s="121" t="s">
        <v>5737</v>
      </c>
      <c r="E2044" s="121" t="s">
        <v>5738</v>
      </c>
      <c r="F2044" s="123"/>
    </row>
    <row r="2045" spans="1:6" ht="156">
      <c r="A2045" s="19">
        <v>3</v>
      </c>
      <c r="B2045" s="120" t="s">
        <v>5696</v>
      </c>
      <c r="C2045" s="121" t="s">
        <v>5739</v>
      </c>
      <c r="D2045" s="121" t="s">
        <v>5740</v>
      </c>
      <c r="E2045" s="121" t="s">
        <v>5741</v>
      </c>
      <c r="F2045" s="123"/>
    </row>
    <row r="2046" spans="1:6" ht="124.8">
      <c r="A2046" s="170">
        <v>4</v>
      </c>
      <c r="B2046" s="101" t="s">
        <v>5726</v>
      </c>
      <c r="C2046" s="101" t="s">
        <v>5742</v>
      </c>
      <c r="D2046" s="101" t="s">
        <v>5743</v>
      </c>
      <c r="E2046" s="101"/>
      <c r="F2046" s="125"/>
    </row>
    <row r="2047" spans="1:6" ht="62.4">
      <c r="A2047" s="19">
        <v>3</v>
      </c>
      <c r="B2047" s="120" t="s">
        <v>5696</v>
      </c>
      <c r="C2047" s="121" t="s">
        <v>5744</v>
      </c>
      <c r="D2047" s="121" t="s">
        <v>5745</v>
      </c>
      <c r="E2047" s="121" t="s">
        <v>5746</v>
      </c>
      <c r="F2047" s="123"/>
    </row>
    <row r="2048" spans="1:6" ht="31.2">
      <c r="A2048" s="19">
        <v>3</v>
      </c>
      <c r="B2048" s="120" t="s">
        <v>5696</v>
      </c>
      <c r="C2048" s="121" t="s">
        <v>5747</v>
      </c>
      <c r="D2048" s="121" t="s">
        <v>5748</v>
      </c>
      <c r="E2048" s="121"/>
      <c r="F2048" s="123"/>
    </row>
    <row r="2049" spans="1:6" ht="62.4">
      <c r="A2049" s="19">
        <v>3</v>
      </c>
      <c r="B2049" s="120" t="s">
        <v>5696</v>
      </c>
      <c r="C2049" s="121" t="s">
        <v>5749</v>
      </c>
      <c r="D2049" s="121" t="s">
        <v>5750</v>
      </c>
      <c r="E2049" s="121" t="s">
        <v>5751</v>
      </c>
      <c r="F2049" s="123"/>
    </row>
    <row r="2050" spans="1:6" ht="109.2">
      <c r="A2050" s="19">
        <v>3</v>
      </c>
      <c r="B2050" s="120" t="s">
        <v>5696</v>
      </c>
      <c r="C2050" s="121" t="s">
        <v>5752</v>
      </c>
      <c r="D2050" s="121" t="s">
        <v>5753</v>
      </c>
      <c r="E2050" s="121"/>
      <c r="F2050" s="123"/>
    </row>
    <row r="2051" spans="1:6" ht="62.4">
      <c r="A2051" s="19">
        <v>3</v>
      </c>
      <c r="B2051" s="120" t="s">
        <v>5696</v>
      </c>
      <c r="C2051" s="121" t="s">
        <v>5754</v>
      </c>
      <c r="D2051" s="121" t="s">
        <v>5755</v>
      </c>
      <c r="E2051" s="121" t="s">
        <v>5756</v>
      </c>
      <c r="F2051" s="123"/>
    </row>
    <row r="2052" spans="1:6" ht="78">
      <c r="A2052" s="19">
        <v>3</v>
      </c>
      <c r="B2052" s="120" t="s">
        <v>5696</v>
      </c>
      <c r="C2052" s="121" t="s">
        <v>5759</v>
      </c>
      <c r="D2052" s="121" t="s">
        <v>5760</v>
      </c>
      <c r="E2052" s="121" t="s">
        <v>5761</v>
      </c>
      <c r="F2052" s="123"/>
    </row>
    <row r="2053" spans="1:6" ht="62.4">
      <c r="A2053" s="19">
        <v>3</v>
      </c>
      <c r="B2053" s="120" t="s">
        <v>5696</v>
      </c>
      <c r="C2053" s="121" t="s">
        <v>5762</v>
      </c>
      <c r="D2053" s="121" t="s">
        <v>5763</v>
      </c>
      <c r="E2053" s="121"/>
      <c r="F2053" s="123"/>
    </row>
    <row r="2054" spans="1:6" ht="109.2">
      <c r="A2054" s="19">
        <v>3</v>
      </c>
      <c r="B2054" s="120" t="s">
        <v>5696</v>
      </c>
      <c r="C2054" s="121" t="s">
        <v>5764</v>
      </c>
      <c r="D2054" s="121" t="s">
        <v>5765</v>
      </c>
      <c r="E2054" s="121" t="s">
        <v>5766</v>
      </c>
      <c r="F2054" s="123"/>
    </row>
    <row r="2055" spans="1:6" ht="218.4">
      <c r="A2055" s="91">
        <v>2</v>
      </c>
      <c r="B2055" s="91" t="s">
        <v>381</v>
      </c>
      <c r="C2055" s="91" t="s">
        <v>382</v>
      </c>
      <c r="D2055" s="91" t="s">
        <v>383</v>
      </c>
      <c r="E2055" s="91" t="s">
        <v>5767</v>
      </c>
      <c r="F2055" s="91"/>
    </row>
    <row r="2056" spans="1:6" ht="62.4">
      <c r="A2056" s="19">
        <v>3</v>
      </c>
      <c r="B2056" s="120" t="s">
        <v>5768</v>
      </c>
      <c r="C2056" s="121" t="s">
        <v>5769</v>
      </c>
      <c r="D2056" s="121" t="s">
        <v>5770</v>
      </c>
      <c r="E2056" s="121" t="s">
        <v>5771</v>
      </c>
      <c r="F2056" s="123"/>
    </row>
    <row r="2057" spans="1:6" ht="62.4">
      <c r="A2057" s="170">
        <v>4</v>
      </c>
      <c r="B2057" s="101" t="s">
        <v>5772</v>
      </c>
      <c r="C2057" s="101" t="s">
        <v>5773</v>
      </c>
      <c r="D2057" s="101" t="s">
        <v>5774</v>
      </c>
      <c r="E2057" s="101"/>
      <c r="F2057" s="125"/>
    </row>
    <row r="2058" spans="1:6" ht="156">
      <c r="A2058" s="19">
        <v>3</v>
      </c>
      <c r="B2058" s="120" t="s">
        <v>5768</v>
      </c>
      <c r="C2058" s="121" t="s">
        <v>5775</v>
      </c>
      <c r="D2058" s="121" t="s">
        <v>5776</v>
      </c>
      <c r="E2058" s="121" t="s">
        <v>5777</v>
      </c>
      <c r="F2058" s="123"/>
    </row>
    <row r="2059" spans="1:6" ht="93.6">
      <c r="A2059" s="19">
        <v>3</v>
      </c>
      <c r="B2059" s="120" t="s">
        <v>5768</v>
      </c>
      <c r="C2059" s="121" t="s">
        <v>5778</v>
      </c>
      <c r="D2059" s="121" t="s">
        <v>5779</v>
      </c>
      <c r="E2059" s="121" t="s">
        <v>5780</v>
      </c>
      <c r="F2059" s="123"/>
    </row>
    <row r="2060" spans="1:6" ht="46.8">
      <c r="A2060" s="170">
        <v>4</v>
      </c>
      <c r="B2060" s="101" t="s">
        <v>5772</v>
      </c>
      <c r="C2060" s="101" t="s">
        <v>5783</v>
      </c>
      <c r="D2060" s="101" t="s">
        <v>5784</v>
      </c>
      <c r="E2060" s="101"/>
      <c r="F2060" s="125"/>
    </row>
    <row r="2061" spans="1:6" ht="78">
      <c r="A2061" s="19">
        <v>3</v>
      </c>
      <c r="B2061" s="120" t="s">
        <v>5768</v>
      </c>
      <c r="C2061" s="121" t="s">
        <v>5785</v>
      </c>
      <c r="D2061" s="121" t="s">
        <v>5786</v>
      </c>
      <c r="E2061" s="121" t="s">
        <v>5787</v>
      </c>
      <c r="F2061" s="123"/>
    </row>
    <row r="2062" spans="1:6" ht="78">
      <c r="A2062" s="21">
        <v>4</v>
      </c>
      <c r="B2062" s="101" t="s">
        <v>5772</v>
      </c>
      <c r="C2062" s="99" t="s">
        <v>5788</v>
      </c>
      <c r="D2062" s="99" t="s">
        <v>5789</v>
      </c>
      <c r="E2062" s="99" t="s">
        <v>5790</v>
      </c>
      <c r="F2062" s="97"/>
    </row>
    <row r="2063" spans="1:6" ht="62.4">
      <c r="A2063" s="21">
        <v>4</v>
      </c>
      <c r="B2063" s="101" t="s">
        <v>5772</v>
      </c>
      <c r="C2063" s="99" t="s">
        <v>5791</v>
      </c>
      <c r="D2063" s="99" t="s">
        <v>5792</v>
      </c>
      <c r="E2063" s="99"/>
      <c r="F2063" s="97"/>
    </row>
    <row r="2064" spans="1:6" ht="93.6">
      <c r="A2064" s="21">
        <v>4</v>
      </c>
      <c r="B2064" s="101" t="s">
        <v>5772</v>
      </c>
      <c r="C2064" s="99" t="s">
        <v>5793</v>
      </c>
      <c r="D2064" s="99" t="s">
        <v>5794</v>
      </c>
      <c r="E2064" s="99" t="s">
        <v>5795</v>
      </c>
      <c r="F2064" s="97"/>
    </row>
    <row r="2065" spans="1:6" ht="31.2">
      <c r="A2065" s="19">
        <v>3</v>
      </c>
      <c r="B2065" s="120" t="s">
        <v>5768</v>
      </c>
      <c r="C2065" s="121" t="s">
        <v>5796</v>
      </c>
      <c r="D2065" s="121" t="s">
        <v>5797</v>
      </c>
      <c r="E2065" s="121"/>
      <c r="F2065" s="123"/>
    </row>
    <row r="2066" spans="1:6" ht="62.4">
      <c r="A2066" s="170">
        <v>4</v>
      </c>
      <c r="B2066" s="101" t="s">
        <v>5772</v>
      </c>
      <c r="C2066" s="101" t="s">
        <v>5798</v>
      </c>
      <c r="D2066" s="101" t="s">
        <v>5799</v>
      </c>
      <c r="E2066" s="101"/>
      <c r="F2066" s="125"/>
    </row>
    <row r="2067" spans="1:6" ht="62.4">
      <c r="A2067" s="120">
        <v>3</v>
      </c>
      <c r="B2067" s="120" t="s">
        <v>5768</v>
      </c>
      <c r="C2067" s="120" t="s">
        <v>5800</v>
      </c>
      <c r="D2067" s="120" t="s">
        <v>5801</v>
      </c>
      <c r="E2067" s="120"/>
      <c r="F2067" s="94"/>
    </row>
    <row r="2068" spans="1:6" ht="78">
      <c r="A2068" s="170">
        <v>4</v>
      </c>
      <c r="B2068" s="101" t="s">
        <v>5772</v>
      </c>
      <c r="C2068" s="101" t="s">
        <v>5802</v>
      </c>
      <c r="D2068" s="101" t="s">
        <v>5803</v>
      </c>
      <c r="E2068" s="101"/>
      <c r="F2068" s="125"/>
    </row>
    <row r="2069" spans="1:6" ht="93.6">
      <c r="A2069" s="170">
        <v>4</v>
      </c>
      <c r="B2069" s="101" t="s">
        <v>5772</v>
      </c>
      <c r="C2069" s="101" t="s">
        <v>5806</v>
      </c>
      <c r="D2069" s="101" t="s">
        <v>5807</v>
      </c>
      <c r="E2069" s="101"/>
      <c r="F2069" s="125"/>
    </row>
    <row r="2070" spans="1:6" ht="46.8">
      <c r="A2070" s="19">
        <v>3</v>
      </c>
      <c r="B2070" s="120" t="s">
        <v>5768</v>
      </c>
      <c r="C2070" s="121" t="s">
        <v>5808</v>
      </c>
      <c r="D2070" s="121" t="s">
        <v>5809</v>
      </c>
      <c r="E2070" s="121"/>
      <c r="F2070" s="123"/>
    </row>
    <row r="2071" spans="1:6" ht="93.6">
      <c r="A2071" s="19">
        <v>3</v>
      </c>
      <c r="B2071" s="120" t="s">
        <v>5768</v>
      </c>
      <c r="C2071" s="121" t="s">
        <v>5810</v>
      </c>
      <c r="D2071" s="121" t="s">
        <v>5811</v>
      </c>
      <c r="E2071" s="121"/>
      <c r="F2071" s="123"/>
    </row>
    <row r="2072" spans="1:6" ht="78">
      <c r="A2072" s="19">
        <v>3</v>
      </c>
      <c r="B2072" s="120" t="s">
        <v>5768</v>
      </c>
      <c r="C2072" s="121" t="s">
        <v>5812</v>
      </c>
      <c r="D2072" s="121" t="s">
        <v>5813</v>
      </c>
      <c r="E2072" s="121"/>
      <c r="F2072" s="123"/>
    </row>
    <row r="2073" spans="1:6" ht="78">
      <c r="A2073" s="120">
        <v>3</v>
      </c>
      <c r="B2073" s="120" t="s">
        <v>5768</v>
      </c>
      <c r="C2073" s="120" t="s">
        <v>5814</v>
      </c>
      <c r="D2073" s="120" t="s">
        <v>5815</v>
      </c>
      <c r="E2073" s="120" t="s">
        <v>5816</v>
      </c>
      <c r="F2073" s="94"/>
    </row>
    <row r="2074" spans="1:6" ht="93.6">
      <c r="A2074" s="120">
        <v>3</v>
      </c>
      <c r="B2074" s="120" t="s">
        <v>5768</v>
      </c>
      <c r="C2074" s="120" t="s">
        <v>5817</v>
      </c>
      <c r="D2074" s="120" t="s">
        <v>5818</v>
      </c>
      <c r="E2074" s="120" t="s">
        <v>5819</v>
      </c>
      <c r="F2074" s="94"/>
    </row>
    <row r="2075" spans="1:6" ht="280.8">
      <c r="A2075" s="120">
        <v>3</v>
      </c>
      <c r="B2075" s="120" t="s">
        <v>5768</v>
      </c>
      <c r="C2075" s="120" t="s">
        <v>5820</v>
      </c>
      <c r="D2075" s="120" t="s">
        <v>5821</v>
      </c>
      <c r="E2075" s="120" t="s">
        <v>5822</v>
      </c>
      <c r="F2075" s="94"/>
    </row>
    <row r="2076" spans="1:6" ht="78">
      <c r="A2076" s="120">
        <v>3</v>
      </c>
      <c r="B2076" s="120" t="s">
        <v>5768</v>
      </c>
      <c r="C2076" s="120" t="s">
        <v>5823</v>
      </c>
      <c r="D2076" s="120" t="s">
        <v>5824</v>
      </c>
      <c r="E2076" s="120" t="s">
        <v>5825</v>
      </c>
      <c r="F2076" s="94"/>
    </row>
    <row r="2077" spans="1:6" ht="140.4">
      <c r="A2077" s="120">
        <v>3</v>
      </c>
      <c r="B2077" s="120" t="s">
        <v>5768</v>
      </c>
      <c r="C2077" s="120" t="s">
        <v>5826</v>
      </c>
      <c r="D2077" s="120" t="s">
        <v>5827</v>
      </c>
      <c r="E2077" s="120"/>
      <c r="F2077" s="94"/>
    </row>
    <row r="2078" spans="1:6" ht="78">
      <c r="A2078" s="120">
        <v>3</v>
      </c>
      <c r="B2078" s="120" t="s">
        <v>5768</v>
      </c>
      <c r="C2078" s="120" t="s">
        <v>5828</v>
      </c>
      <c r="D2078" s="120" t="s">
        <v>5829</v>
      </c>
      <c r="E2078" s="120" t="s">
        <v>5830</v>
      </c>
      <c r="F2078" s="94"/>
    </row>
    <row r="2079" spans="1:6" ht="109.2">
      <c r="A2079" s="120">
        <v>3</v>
      </c>
      <c r="B2079" s="120" t="s">
        <v>5768</v>
      </c>
      <c r="C2079" s="120" t="s">
        <v>5831</v>
      </c>
      <c r="D2079" s="120" t="s">
        <v>5832</v>
      </c>
      <c r="E2079" s="120"/>
      <c r="F2079" s="94"/>
    </row>
    <row r="2080" spans="1:6" ht="62.4">
      <c r="A2080" s="170">
        <v>4</v>
      </c>
      <c r="B2080" s="101" t="s">
        <v>5772</v>
      </c>
      <c r="C2080" s="101" t="s">
        <v>5833</v>
      </c>
      <c r="D2080" s="101" t="s">
        <v>5834</v>
      </c>
      <c r="E2080" s="101" t="s">
        <v>5835</v>
      </c>
      <c r="F2080" s="125"/>
    </row>
    <row r="2081" spans="1:6" ht="78">
      <c r="A2081" s="170">
        <v>4</v>
      </c>
      <c r="B2081" s="101" t="s">
        <v>5772</v>
      </c>
      <c r="C2081" s="101" t="s">
        <v>5836</v>
      </c>
      <c r="D2081" s="101" t="s">
        <v>5837</v>
      </c>
      <c r="E2081" s="101" t="s">
        <v>5838</v>
      </c>
      <c r="F2081" s="125"/>
    </row>
    <row r="2082" spans="1:6" ht="62.4">
      <c r="A2082" s="170">
        <v>4</v>
      </c>
      <c r="B2082" s="101" t="s">
        <v>5772</v>
      </c>
      <c r="C2082" s="101" t="s">
        <v>5839</v>
      </c>
      <c r="D2082" s="101" t="s">
        <v>5840</v>
      </c>
      <c r="E2082" s="101"/>
      <c r="F2082" s="125"/>
    </row>
    <row r="2083" spans="1:6" ht="62.4">
      <c r="A2083" s="170">
        <v>4</v>
      </c>
      <c r="B2083" s="101" t="s">
        <v>5772</v>
      </c>
      <c r="C2083" s="101" t="s">
        <v>5841</v>
      </c>
      <c r="D2083" s="101" t="s">
        <v>5842</v>
      </c>
      <c r="E2083" s="101"/>
      <c r="F2083" s="125"/>
    </row>
    <row r="2084" spans="1:6" ht="78">
      <c r="A2084" s="120">
        <v>3</v>
      </c>
      <c r="B2084" s="120" t="s">
        <v>5768</v>
      </c>
      <c r="C2084" s="120" t="s">
        <v>5845</v>
      </c>
      <c r="D2084" s="120" t="s">
        <v>5846</v>
      </c>
      <c r="E2084" s="120"/>
      <c r="F2084" s="94"/>
    </row>
    <row r="2085" spans="1:6" ht="62.4">
      <c r="A2085" s="170">
        <v>4</v>
      </c>
      <c r="B2085" s="101" t="s">
        <v>5772</v>
      </c>
      <c r="C2085" s="101" t="s">
        <v>5847</v>
      </c>
      <c r="D2085" s="101" t="s">
        <v>5848</v>
      </c>
      <c r="E2085" s="101"/>
      <c r="F2085" s="125"/>
    </row>
    <row r="2086" spans="1:6" ht="78">
      <c r="A2086" s="170">
        <v>4</v>
      </c>
      <c r="B2086" s="101" t="s">
        <v>5772</v>
      </c>
      <c r="C2086" s="101" t="s">
        <v>5849</v>
      </c>
      <c r="D2086" s="101" t="s">
        <v>5850</v>
      </c>
      <c r="E2086" s="101"/>
      <c r="F2086" s="125"/>
    </row>
    <row r="2087" spans="1:6" ht="78">
      <c r="A2087" s="120">
        <v>3</v>
      </c>
      <c r="B2087" s="120" t="s">
        <v>5768</v>
      </c>
      <c r="C2087" s="120" t="s">
        <v>5851</v>
      </c>
      <c r="D2087" s="120" t="s">
        <v>5852</v>
      </c>
      <c r="E2087" s="120"/>
      <c r="F2087" s="94"/>
    </row>
    <row r="2088" spans="1:6" ht="93.6">
      <c r="A2088" s="91">
        <v>2</v>
      </c>
      <c r="B2088" s="91" t="s">
        <v>384</v>
      </c>
      <c r="C2088" s="91" t="s">
        <v>385</v>
      </c>
      <c r="D2088" s="91" t="s">
        <v>386</v>
      </c>
      <c r="E2088" s="91"/>
      <c r="F2088" s="91"/>
    </row>
    <row r="2089" spans="1:6" ht="62.4">
      <c r="A2089" s="120">
        <v>3</v>
      </c>
      <c r="B2089" s="120" t="s">
        <v>5855</v>
      </c>
      <c r="C2089" s="120" t="s">
        <v>5856</v>
      </c>
      <c r="D2089" s="120" t="s">
        <v>5857</v>
      </c>
      <c r="E2089" s="120" t="s">
        <v>5858</v>
      </c>
      <c r="F2089" s="94"/>
    </row>
    <row r="2090" spans="1:6" ht="93.6">
      <c r="A2090" s="120">
        <v>3</v>
      </c>
      <c r="B2090" s="120" t="s">
        <v>5855</v>
      </c>
      <c r="C2090" s="120" t="s">
        <v>5859</v>
      </c>
      <c r="D2090" s="120" t="s">
        <v>5860</v>
      </c>
      <c r="E2090" s="120" t="s">
        <v>5861</v>
      </c>
      <c r="F2090" s="94"/>
    </row>
    <row r="2091" spans="1:6" ht="62.4">
      <c r="A2091" s="150">
        <v>4</v>
      </c>
      <c r="B2091" s="101" t="s">
        <v>5862</v>
      </c>
      <c r="C2091" s="150" t="s">
        <v>5863</v>
      </c>
      <c r="D2091" s="150" t="s">
        <v>5864</v>
      </c>
      <c r="E2091" s="150" t="s">
        <v>5865</v>
      </c>
      <c r="F2091" s="152"/>
    </row>
    <row r="2092" spans="1:6" ht="93.6">
      <c r="A2092" s="150">
        <v>4</v>
      </c>
      <c r="B2092" s="101" t="s">
        <v>5862</v>
      </c>
      <c r="C2092" s="150" t="s">
        <v>5866</v>
      </c>
      <c r="D2092" s="150" t="s">
        <v>5867</v>
      </c>
      <c r="E2092" s="150"/>
      <c r="F2092" s="152"/>
    </row>
    <row r="2093" spans="1:6" ht="46.8">
      <c r="A2093" s="120">
        <v>3</v>
      </c>
      <c r="B2093" s="120" t="s">
        <v>5855</v>
      </c>
      <c r="C2093" s="120" t="s">
        <v>5868</v>
      </c>
      <c r="D2093" s="120" t="s">
        <v>5869</v>
      </c>
      <c r="E2093" s="120"/>
      <c r="F2093" s="94"/>
    </row>
    <row r="2094" spans="1:6" ht="78">
      <c r="A2094" s="150">
        <v>4</v>
      </c>
      <c r="B2094" s="101" t="s">
        <v>5862</v>
      </c>
      <c r="C2094" s="150" t="s">
        <v>5872</v>
      </c>
      <c r="D2094" s="150" t="s">
        <v>5873</v>
      </c>
      <c r="E2094" s="150"/>
      <c r="F2094" s="152"/>
    </row>
    <row r="2095" spans="1:6" ht="187.2">
      <c r="A2095" s="91">
        <v>2</v>
      </c>
      <c r="B2095" s="91" t="s">
        <v>387</v>
      </c>
      <c r="C2095" s="91" t="s">
        <v>388</v>
      </c>
      <c r="D2095" s="91" t="s">
        <v>5874</v>
      </c>
      <c r="E2095" s="91" t="s">
        <v>5875</v>
      </c>
      <c r="F2095" s="91"/>
    </row>
    <row r="2096" spans="1:6" ht="93.6">
      <c r="A2096" s="19">
        <v>3</v>
      </c>
      <c r="B2096" s="120" t="s">
        <v>387</v>
      </c>
      <c r="C2096" s="121" t="s">
        <v>5876</v>
      </c>
      <c r="D2096" s="121" t="s">
        <v>5877</v>
      </c>
      <c r="E2096" s="121" t="s">
        <v>5878</v>
      </c>
      <c r="F2096" s="123"/>
    </row>
    <row r="2097" spans="1:6" ht="93.6">
      <c r="A2097" s="19">
        <v>3</v>
      </c>
      <c r="B2097" s="120" t="s">
        <v>387</v>
      </c>
      <c r="C2097" s="121" t="s">
        <v>5879</v>
      </c>
      <c r="D2097" s="121" t="s">
        <v>5880</v>
      </c>
      <c r="E2097" s="121" t="s">
        <v>5881</v>
      </c>
      <c r="F2097" s="123"/>
    </row>
    <row r="2098" spans="1:6" ht="93.6">
      <c r="A2098" s="150">
        <v>4</v>
      </c>
      <c r="B2098" s="101" t="s">
        <v>5882</v>
      </c>
      <c r="C2098" s="150" t="s">
        <v>5883</v>
      </c>
      <c r="D2098" s="150" t="s">
        <v>5884</v>
      </c>
      <c r="E2098" s="150"/>
      <c r="F2098" s="152"/>
    </row>
    <row r="2099" spans="1:6" ht="78">
      <c r="A2099" s="19">
        <v>3</v>
      </c>
      <c r="B2099" s="120" t="s">
        <v>387</v>
      </c>
      <c r="C2099" s="121" t="s">
        <v>5885</v>
      </c>
      <c r="D2099" s="121" t="s">
        <v>5886</v>
      </c>
      <c r="E2099" s="121" t="s">
        <v>5887</v>
      </c>
      <c r="F2099" s="123"/>
    </row>
    <row r="2100" spans="1:6" ht="78">
      <c r="A2100" s="150">
        <v>4</v>
      </c>
      <c r="B2100" s="101" t="s">
        <v>5882</v>
      </c>
      <c r="C2100" s="150" t="s">
        <v>5888</v>
      </c>
      <c r="D2100" s="150" t="s">
        <v>5889</v>
      </c>
      <c r="E2100" s="150"/>
      <c r="F2100" s="152"/>
    </row>
    <row r="2101" spans="1:6" ht="31.2">
      <c r="A2101" s="150">
        <v>4</v>
      </c>
      <c r="B2101" s="101" t="s">
        <v>5882</v>
      </c>
      <c r="C2101" s="150" t="s">
        <v>5890</v>
      </c>
      <c r="D2101" s="150" t="s">
        <v>5891</v>
      </c>
      <c r="E2101" s="150"/>
      <c r="F2101" s="152"/>
    </row>
    <row r="2102" spans="1:6" ht="46.8">
      <c r="A2102" s="19">
        <v>3</v>
      </c>
      <c r="B2102" s="120" t="s">
        <v>387</v>
      </c>
      <c r="C2102" s="121" t="s">
        <v>5892</v>
      </c>
      <c r="D2102" s="121" t="s">
        <v>5893</v>
      </c>
      <c r="E2102" s="121"/>
      <c r="F2102" s="123"/>
    </row>
    <row r="2103" spans="1:6" ht="93.6">
      <c r="A2103" s="19">
        <v>3</v>
      </c>
      <c r="B2103" s="120" t="s">
        <v>387</v>
      </c>
      <c r="C2103" s="121" t="s">
        <v>5894</v>
      </c>
      <c r="D2103" s="121" t="s">
        <v>5895</v>
      </c>
      <c r="E2103" s="121" t="s">
        <v>5896</v>
      </c>
      <c r="F2103" s="123"/>
    </row>
    <row r="2104" spans="1:6" ht="109.2">
      <c r="A2104" s="19">
        <v>3</v>
      </c>
      <c r="B2104" s="120" t="s">
        <v>387</v>
      </c>
      <c r="C2104" s="121" t="s">
        <v>5897</v>
      </c>
      <c r="D2104" s="121" t="s">
        <v>5898</v>
      </c>
      <c r="E2104" s="121" t="s">
        <v>5899</v>
      </c>
      <c r="F2104" s="123"/>
    </row>
    <row r="2105" spans="1:6" ht="78">
      <c r="A2105" s="150">
        <v>4</v>
      </c>
      <c r="B2105" s="101" t="s">
        <v>5882</v>
      </c>
      <c r="C2105" s="150" t="s">
        <v>5900</v>
      </c>
      <c r="D2105" s="150" t="s">
        <v>5901</v>
      </c>
      <c r="E2105" s="150" t="s">
        <v>5902</v>
      </c>
      <c r="F2105" s="152"/>
    </row>
    <row r="2106" spans="1:6" ht="109.2">
      <c r="A2106" s="150">
        <v>4</v>
      </c>
      <c r="B2106" s="101" t="s">
        <v>5882</v>
      </c>
      <c r="C2106" s="150" t="s">
        <v>5903</v>
      </c>
      <c r="D2106" s="150" t="s">
        <v>5904</v>
      </c>
      <c r="E2106" s="150" t="s">
        <v>5905</v>
      </c>
      <c r="F2106" s="152"/>
    </row>
    <row r="2107" spans="1:6" ht="62.4">
      <c r="A2107" s="150">
        <v>4</v>
      </c>
      <c r="B2107" s="101" t="s">
        <v>5882</v>
      </c>
      <c r="C2107" s="150" t="s">
        <v>5906</v>
      </c>
      <c r="D2107" s="150" t="s">
        <v>5907</v>
      </c>
      <c r="E2107" s="150" t="s">
        <v>5908</v>
      </c>
      <c r="F2107" s="152"/>
    </row>
    <row r="2108" spans="1:6" ht="78">
      <c r="A2108" s="19">
        <v>3</v>
      </c>
      <c r="B2108" s="120" t="s">
        <v>387</v>
      </c>
      <c r="C2108" s="121" t="s">
        <v>5909</v>
      </c>
      <c r="D2108" s="121" t="s">
        <v>5910</v>
      </c>
      <c r="E2108" s="121" t="s">
        <v>5911</v>
      </c>
      <c r="F2108" s="123"/>
    </row>
    <row r="2109" spans="1:6" ht="93.6">
      <c r="A2109" s="150">
        <v>4</v>
      </c>
      <c r="B2109" s="101" t="s">
        <v>5882</v>
      </c>
      <c r="C2109" s="150" t="s">
        <v>5912</v>
      </c>
      <c r="D2109" s="150" t="s">
        <v>5913</v>
      </c>
      <c r="E2109" s="150" t="s">
        <v>5914</v>
      </c>
      <c r="F2109" s="152"/>
    </row>
    <row r="2110" spans="1:6" ht="78">
      <c r="A2110" s="19">
        <v>3</v>
      </c>
      <c r="B2110" s="120" t="s">
        <v>387</v>
      </c>
      <c r="C2110" s="121" t="s">
        <v>5915</v>
      </c>
      <c r="D2110" s="121" t="s">
        <v>5916</v>
      </c>
      <c r="E2110" s="121" t="s">
        <v>5917</v>
      </c>
      <c r="F2110" s="123"/>
    </row>
    <row r="2111" spans="1:6" ht="109.2">
      <c r="A2111" s="19">
        <v>3</v>
      </c>
      <c r="B2111" s="120" t="s">
        <v>387</v>
      </c>
      <c r="C2111" s="121" t="s">
        <v>5918</v>
      </c>
      <c r="D2111" s="121" t="s">
        <v>5919</v>
      </c>
      <c r="E2111" s="164" t="s">
        <v>5920</v>
      </c>
      <c r="F2111" s="123"/>
    </row>
    <row r="2112" spans="1:6" ht="31.2">
      <c r="A2112" s="170">
        <v>4</v>
      </c>
      <c r="B2112" s="101" t="s">
        <v>5882</v>
      </c>
      <c r="C2112" s="170" t="s">
        <v>5921</v>
      </c>
      <c r="D2112" s="170" t="s">
        <v>5922</v>
      </c>
      <c r="E2112" s="170"/>
      <c r="F2112" s="152"/>
    </row>
    <row r="2113" spans="1:6" ht="78">
      <c r="A2113" s="19">
        <v>3</v>
      </c>
      <c r="B2113" s="120" t="s">
        <v>387</v>
      </c>
      <c r="C2113" s="121" t="s">
        <v>5923</v>
      </c>
      <c r="D2113" s="121" t="s">
        <v>5924</v>
      </c>
      <c r="E2113" s="164" t="s">
        <v>5925</v>
      </c>
      <c r="F2113" s="123"/>
    </row>
    <row r="2114" spans="1:6" ht="296.39999999999998">
      <c r="A2114" s="19">
        <v>3</v>
      </c>
      <c r="B2114" s="120" t="s">
        <v>387</v>
      </c>
      <c r="C2114" s="121" t="s">
        <v>5926</v>
      </c>
      <c r="D2114" s="121" t="s">
        <v>5927</v>
      </c>
      <c r="E2114" s="164" t="s">
        <v>5928</v>
      </c>
      <c r="F2114" s="123"/>
    </row>
    <row r="2115" spans="1:6" ht="124.8">
      <c r="A2115" s="19">
        <v>3</v>
      </c>
      <c r="B2115" s="120" t="s">
        <v>387</v>
      </c>
      <c r="C2115" s="121" t="s">
        <v>5929</v>
      </c>
      <c r="D2115" s="121" t="s">
        <v>5930</v>
      </c>
      <c r="E2115" s="121"/>
      <c r="F2115" s="123"/>
    </row>
    <row r="2116" spans="1:6" ht="93.6">
      <c r="A2116" s="19">
        <v>3</v>
      </c>
      <c r="B2116" s="120" t="s">
        <v>387</v>
      </c>
      <c r="C2116" s="121" t="s">
        <v>5931</v>
      </c>
      <c r="D2116" s="121" t="s">
        <v>5932</v>
      </c>
      <c r="E2116" s="121"/>
      <c r="F2116" s="123"/>
    </row>
    <row r="2117" spans="1:6" ht="78">
      <c r="A2117" s="19">
        <v>3</v>
      </c>
      <c r="B2117" s="120" t="s">
        <v>387</v>
      </c>
      <c r="C2117" s="121" t="s">
        <v>5933</v>
      </c>
      <c r="D2117" s="121" t="s">
        <v>5934</v>
      </c>
      <c r="E2117" s="121" t="s">
        <v>5935</v>
      </c>
      <c r="F2117" s="123"/>
    </row>
    <row r="2118" spans="1:6" ht="93.6">
      <c r="A2118" s="150">
        <v>4</v>
      </c>
      <c r="B2118" s="101" t="s">
        <v>5882</v>
      </c>
      <c r="C2118" s="150" t="s">
        <v>5936</v>
      </c>
      <c r="D2118" s="150" t="s">
        <v>5937</v>
      </c>
      <c r="E2118" s="150"/>
      <c r="F2118" s="152"/>
    </row>
    <row r="2119" spans="1:6" ht="46.8">
      <c r="A2119" s="19">
        <v>3</v>
      </c>
      <c r="B2119" s="120" t="s">
        <v>387</v>
      </c>
      <c r="C2119" s="121" t="s">
        <v>5938</v>
      </c>
      <c r="D2119" s="121" t="s">
        <v>5939</v>
      </c>
      <c r="E2119" s="121"/>
      <c r="F2119" s="123"/>
    </row>
    <row r="2120" spans="1:6" ht="46.8">
      <c r="A2120" s="19">
        <v>3</v>
      </c>
      <c r="B2120" s="120" t="s">
        <v>387</v>
      </c>
      <c r="C2120" s="121" t="s">
        <v>5940</v>
      </c>
      <c r="D2120" s="121" t="s">
        <v>5941</v>
      </c>
      <c r="E2120" s="121"/>
      <c r="F2120" s="123"/>
    </row>
    <row r="2121" spans="1:6" ht="62.4">
      <c r="A2121" s="150">
        <v>4</v>
      </c>
      <c r="B2121" s="101" t="s">
        <v>5882</v>
      </c>
      <c r="C2121" s="150" t="s">
        <v>5942</v>
      </c>
      <c r="D2121" s="150" t="s">
        <v>5943</v>
      </c>
      <c r="E2121" s="150"/>
      <c r="F2121" s="152"/>
    </row>
    <row r="2122" spans="1:6" ht="124.8">
      <c r="A2122" s="19">
        <v>3</v>
      </c>
      <c r="B2122" s="120" t="s">
        <v>387</v>
      </c>
      <c r="C2122" s="121" t="s">
        <v>5944</v>
      </c>
      <c r="D2122" s="121" t="s">
        <v>5945</v>
      </c>
      <c r="E2122" s="121" t="s">
        <v>5946</v>
      </c>
      <c r="F2122" s="123"/>
    </row>
    <row r="2123" spans="1:6" ht="78">
      <c r="A2123" s="19">
        <v>3</v>
      </c>
      <c r="B2123" s="120" t="s">
        <v>387</v>
      </c>
      <c r="C2123" s="121" t="s">
        <v>5947</v>
      </c>
      <c r="D2123" s="121" t="s">
        <v>5948</v>
      </c>
      <c r="E2123" s="121"/>
      <c r="F2123" s="123"/>
    </row>
    <row r="2124" spans="1:6" ht="31.2">
      <c r="A2124" s="19">
        <v>3</v>
      </c>
      <c r="B2124" s="120" t="s">
        <v>387</v>
      </c>
      <c r="C2124" s="121" t="s">
        <v>5949</v>
      </c>
      <c r="D2124" s="121" t="s">
        <v>5950</v>
      </c>
      <c r="E2124" s="121"/>
      <c r="F2124" s="121"/>
    </row>
    <row r="2125" spans="1:6" ht="46.8">
      <c r="A2125" s="150">
        <v>4</v>
      </c>
      <c r="B2125" s="101" t="s">
        <v>5882</v>
      </c>
      <c r="C2125" s="150" t="s">
        <v>5951</v>
      </c>
      <c r="D2125" s="150" t="s">
        <v>5952</v>
      </c>
      <c r="E2125" s="150"/>
      <c r="F2125" s="152"/>
    </row>
    <row r="2126" spans="1:6" ht="46.8">
      <c r="A2126" s="19">
        <v>3</v>
      </c>
      <c r="B2126" s="120" t="s">
        <v>387</v>
      </c>
      <c r="C2126" s="121" t="s">
        <v>5953</v>
      </c>
      <c r="D2126" s="121" t="s">
        <v>5954</v>
      </c>
      <c r="E2126" s="121" t="s">
        <v>5955</v>
      </c>
      <c r="F2126" s="123"/>
    </row>
    <row r="2127" spans="1:6" ht="93.6">
      <c r="A2127" s="19">
        <v>3</v>
      </c>
      <c r="B2127" s="120" t="s">
        <v>387</v>
      </c>
      <c r="C2127" s="121" t="s">
        <v>5956</v>
      </c>
      <c r="D2127" s="121" t="s">
        <v>5957</v>
      </c>
      <c r="E2127" s="121" t="s">
        <v>5958</v>
      </c>
      <c r="F2127" s="123"/>
    </row>
    <row r="2128" spans="1:6" ht="78">
      <c r="A2128" s="150">
        <v>4</v>
      </c>
      <c r="B2128" s="101" t="s">
        <v>5882</v>
      </c>
      <c r="C2128" s="150" t="s">
        <v>5959</v>
      </c>
      <c r="D2128" s="150" t="s">
        <v>5960</v>
      </c>
      <c r="E2128" s="150" t="s">
        <v>5961</v>
      </c>
      <c r="F2128" s="152"/>
    </row>
    <row r="2129" spans="1:6" ht="62.4">
      <c r="A2129" s="150">
        <v>4</v>
      </c>
      <c r="B2129" s="101" t="s">
        <v>5882</v>
      </c>
      <c r="C2129" s="150" t="s">
        <v>5962</v>
      </c>
      <c r="D2129" s="150" t="s">
        <v>5963</v>
      </c>
      <c r="E2129" s="150" t="s">
        <v>5964</v>
      </c>
      <c r="F2129" s="152"/>
    </row>
    <row r="2130" spans="1:6" ht="62.4">
      <c r="A2130" s="91">
        <v>2</v>
      </c>
      <c r="B2130" s="91" t="s">
        <v>390</v>
      </c>
      <c r="C2130" s="91" t="s">
        <v>391</v>
      </c>
      <c r="D2130" s="91" t="s">
        <v>392</v>
      </c>
      <c r="E2130" s="91" t="s">
        <v>5965</v>
      </c>
      <c r="F2130" s="91"/>
    </row>
    <row r="2131" spans="1:6" ht="156">
      <c r="A2131" s="120">
        <v>3</v>
      </c>
      <c r="B2131" s="120" t="s">
        <v>390</v>
      </c>
      <c r="C2131" s="120" t="s">
        <v>5966</v>
      </c>
      <c r="D2131" s="120" t="s">
        <v>5967</v>
      </c>
      <c r="E2131" s="120" t="s">
        <v>5968</v>
      </c>
      <c r="F2131" s="94"/>
    </row>
    <row r="2132" spans="1:6" ht="109.2">
      <c r="A2132" s="120">
        <v>3</v>
      </c>
      <c r="B2132" s="120" t="s">
        <v>390</v>
      </c>
      <c r="C2132" s="120" t="s">
        <v>5969</v>
      </c>
      <c r="D2132" s="120" t="s">
        <v>5970</v>
      </c>
      <c r="E2132" s="120" t="s">
        <v>5971</v>
      </c>
      <c r="F2132" s="94"/>
    </row>
    <row r="2133" spans="1:6" ht="62.4">
      <c r="A2133" s="120">
        <v>3</v>
      </c>
      <c r="B2133" s="120" t="s">
        <v>390</v>
      </c>
      <c r="C2133" s="120" t="s">
        <v>5972</v>
      </c>
      <c r="D2133" s="120" t="s">
        <v>5973</v>
      </c>
      <c r="E2133" s="120"/>
      <c r="F2133" s="94"/>
    </row>
    <row r="2134" spans="1:6" ht="62.4">
      <c r="A2134" s="120">
        <v>3</v>
      </c>
      <c r="B2134" s="120" t="s">
        <v>390</v>
      </c>
      <c r="C2134" s="120" t="s">
        <v>5974</v>
      </c>
      <c r="D2134" s="120" t="s">
        <v>5975</v>
      </c>
      <c r="E2134" s="120" t="s">
        <v>5976</v>
      </c>
      <c r="F2134" s="94"/>
    </row>
    <row r="2135" spans="1:6" ht="124.8">
      <c r="A2135" s="120">
        <v>3</v>
      </c>
      <c r="B2135" s="120" t="s">
        <v>390</v>
      </c>
      <c r="C2135" s="120" t="s">
        <v>5977</v>
      </c>
      <c r="D2135" s="120" t="s">
        <v>5978</v>
      </c>
      <c r="E2135" s="120" t="s">
        <v>5979</v>
      </c>
      <c r="F2135" s="94"/>
    </row>
    <row r="2136" spans="1:6" ht="109.2">
      <c r="A2136" s="120">
        <v>3</v>
      </c>
      <c r="B2136" s="120" t="s">
        <v>390</v>
      </c>
      <c r="C2136" s="120" t="s">
        <v>5980</v>
      </c>
      <c r="D2136" s="120" t="s">
        <v>5981</v>
      </c>
      <c r="E2136" s="120" t="s">
        <v>5982</v>
      </c>
      <c r="F2136" s="94"/>
    </row>
    <row r="2137" spans="1:6" ht="109.2">
      <c r="A2137" s="170">
        <v>4</v>
      </c>
      <c r="B2137" s="101" t="s">
        <v>5983</v>
      </c>
      <c r="C2137" s="101" t="s">
        <v>5984</v>
      </c>
      <c r="D2137" s="101" t="s">
        <v>5985</v>
      </c>
      <c r="E2137" s="101" t="s">
        <v>5986</v>
      </c>
      <c r="F2137" s="125"/>
    </row>
    <row r="2138" spans="1:6" ht="296.39999999999998">
      <c r="A2138" s="120">
        <v>3</v>
      </c>
      <c r="B2138" s="120" t="s">
        <v>390</v>
      </c>
      <c r="C2138" s="120" t="s">
        <v>5987</v>
      </c>
      <c r="D2138" s="120" t="s">
        <v>5988</v>
      </c>
      <c r="E2138" s="120" t="s">
        <v>5989</v>
      </c>
      <c r="F2138" s="94"/>
    </row>
    <row r="2139" spans="1:6" ht="62.4">
      <c r="A2139" s="120">
        <v>3</v>
      </c>
      <c r="B2139" s="120" t="s">
        <v>390</v>
      </c>
      <c r="C2139" s="120" t="s">
        <v>5990</v>
      </c>
      <c r="D2139" s="120" t="s">
        <v>5991</v>
      </c>
      <c r="E2139" s="120"/>
      <c r="F2139" s="94"/>
    </row>
    <row r="2140" spans="1:6" ht="62.4">
      <c r="A2140" s="120">
        <v>3</v>
      </c>
      <c r="B2140" s="120" t="s">
        <v>390</v>
      </c>
      <c r="C2140" s="120" t="s">
        <v>5992</v>
      </c>
      <c r="D2140" s="120" t="s">
        <v>5993</v>
      </c>
      <c r="E2140" s="120" t="s">
        <v>5994</v>
      </c>
      <c r="F2140" s="94"/>
    </row>
    <row r="2141" spans="1:6" ht="124.8">
      <c r="A2141" s="120">
        <v>3</v>
      </c>
      <c r="B2141" s="120" t="s">
        <v>390</v>
      </c>
      <c r="C2141" s="120" t="s">
        <v>5995</v>
      </c>
      <c r="D2141" s="120" t="s">
        <v>5996</v>
      </c>
      <c r="E2141" s="120" t="s">
        <v>5997</v>
      </c>
      <c r="F2141" s="94"/>
    </row>
    <row r="2142" spans="1:6" ht="93.6">
      <c r="A2142" s="120">
        <v>3</v>
      </c>
      <c r="B2142" s="120" t="s">
        <v>390</v>
      </c>
      <c r="C2142" s="120" t="s">
        <v>5998</v>
      </c>
      <c r="D2142" s="120" t="s">
        <v>5999</v>
      </c>
      <c r="E2142" s="120" t="s">
        <v>6000</v>
      </c>
      <c r="F2142" s="94"/>
    </row>
    <row r="2143" spans="1:6" ht="78">
      <c r="A2143" s="120">
        <v>3</v>
      </c>
      <c r="B2143" s="120" t="s">
        <v>390</v>
      </c>
      <c r="C2143" s="120" t="s">
        <v>6001</v>
      </c>
      <c r="D2143" s="120" t="s">
        <v>6002</v>
      </c>
      <c r="E2143" s="120"/>
      <c r="F2143" s="94"/>
    </row>
    <row r="2144" spans="1:6" ht="78">
      <c r="A2144" s="120">
        <v>3</v>
      </c>
      <c r="B2144" s="120" t="s">
        <v>390</v>
      </c>
      <c r="C2144" s="120" t="s">
        <v>6003</v>
      </c>
      <c r="D2144" s="120" t="s">
        <v>6004</v>
      </c>
      <c r="E2144" s="120" t="s">
        <v>6005</v>
      </c>
      <c r="F2144" s="94"/>
    </row>
    <row r="2145" spans="1:6" ht="124.8">
      <c r="A2145" s="120">
        <v>3</v>
      </c>
      <c r="B2145" s="120" t="s">
        <v>390</v>
      </c>
      <c r="C2145" s="120" t="s">
        <v>6006</v>
      </c>
      <c r="D2145" s="120" t="s">
        <v>6007</v>
      </c>
      <c r="E2145" s="120" t="s">
        <v>6008</v>
      </c>
      <c r="F2145" s="94"/>
    </row>
    <row r="2146" spans="1:6" ht="78">
      <c r="A2146" s="120">
        <v>3</v>
      </c>
      <c r="B2146" s="120" t="s">
        <v>390</v>
      </c>
      <c r="C2146" s="120" t="s">
        <v>6009</v>
      </c>
      <c r="D2146" s="120" t="s">
        <v>6010</v>
      </c>
      <c r="E2146" s="120" t="s">
        <v>6011</v>
      </c>
      <c r="F2146" s="94"/>
    </row>
    <row r="2147" spans="1:6" ht="78">
      <c r="A2147" s="120">
        <v>3</v>
      </c>
      <c r="B2147" s="120" t="s">
        <v>390</v>
      </c>
      <c r="C2147" s="120" t="s">
        <v>6012</v>
      </c>
      <c r="D2147" s="120" t="s">
        <v>6013</v>
      </c>
      <c r="E2147" s="120"/>
      <c r="F2147" s="94"/>
    </row>
    <row r="2148" spans="1:6" ht="46.8">
      <c r="A2148" s="120">
        <v>3</v>
      </c>
      <c r="B2148" s="120" t="s">
        <v>390</v>
      </c>
      <c r="C2148" s="120" t="s">
        <v>6014</v>
      </c>
      <c r="D2148" s="120" t="s">
        <v>6015</v>
      </c>
      <c r="E2148" s="120"/>
      <c r="F2148" s="94"/>
    </row>
    <row r="2149" spans="1:6" ht="93.6">
      <c r="A2149" s="120">
        <v>3</v>
      </c>
      <c r="B2149" s="120" t="s">
        <v>390</v>
      </c>
      <c r="C2149" s="120" t="s">
        <v>6016</v>
      </c>
      <c r="D2149" s="120" t="s">
        <v>6017</v>
      </c>
      <c r="E2149" s="120" t="s">
        <v>6018</v>
      </c>
      <c r="F2149" s="94"/>
    </row>
    <row r="2150" spans="1:6" ht="140.4">
      <c r="A2150" s="120">
        <v>3</v>
      </c>
      <c r="B2150" s="120" t="s">
        <v>390</v>
      </c>
      <c r="C2150" s="120" t="s">
        <v>6019</v>
      </c>
      <c r="D2150" s="120" t="s">
        <v>7188</v>
      </c>
      <c r="E2150" s="120" t="s">
        <v>6020</v>
      </c>
      <c r="F2150" s="94"/>
    </row>
    <row r="2151" spans="1:6" ht="46.8">
      <c r="A2151" s="170">
        <v>4</v>
      </c>
      <c r="B2151" s="101" t="s">
        <v>5983</v>
      </c>
      <c r="C2151" s="101" t="s">
        <v>6021</v>
      </c>
      <c r="D2151" s="101" t="s">
        <v>6022</v>
      </c>
      <c r="E2151" s="101" t="s">
        <v>6023</v>
      </c>
      <c r="F2151" s="125"/>
    </row>
    <row r="2152" spans="1:6" ht="93.6">
      <c r="A2152" s="170">
        <v>4</v>
      </c>
      <c r="B2152" s="101" t="s">
        <v>5983</v>
      </c>
      <c r="C2152" s="101" t="s">
        <v>6024</v>
      </c>
      <c r="D2152" s="101" t="s">
        <v>6025</v>
      </c>
      <c r="E2152" s="101" t="s">
        <v>6026</v>
      </c>
      <c r="F2152" s="125"/>
    </row>
    <row r="2153" spans="1:6" ht="62.4">
      <c r="A2153" s="170">
        <v>4</v>
      </c>
      <c r="B2153" s="101" t="s">
        <v>5983</v>
      </c>
      <c r="C2153" s="101" t="s">
        <v>6027</v>
      </c>
      <c r="D2153" s="101" t="s">
        <v>6028</v>
      </c>
      <c r="E2153" s="101" t="s">
        <v>6029</v>
      </c>
      <c r="F2153" s="125"/>
    </row>
    <row r="2154" spans="1:6" ht="187.2">
      <c r="A2154" s="170">
        <v>4</v>
      </c>
      <c r="B2154" s="101" t="s">
        <v>5983</v>
      </c>
      <c r="C2154" s="101" t="s">
        <v>6030</v>
      </c>
      <c r="D2154" s="101" t="s">
        <v>6031</v>
      </c>
      <c r="E2154" s="101" t="s">
        <v>6032</v>
      </c>
      <c r="F2154" s="125"/>
    </row>
    <row r="2155" spans="1:6" ht="93.6">
      <c r="A2155" s="120">
        <v>3</v>
      </c>
      <c r="B2155" s="120" t="s">
        <v>390</v>
      </c>
      <c r="C2155" s="120" t="s">
        <v>6033</v>
      </c>
      <c r="D2155" s="120" t="s">
        <v>6034</v>
      </c>
      <c r="E2155" s="120" t="s">
        <v>6035</v>
      </c>
      <c r="F2155" s="94"/>
    </row>
    <row r="2156" spans="1:6" ht="109.2">
      <c r="A2156" s="120">
        <v>3</v>
      </c>
      <c r="B2156" s="120" t="s">
        <v>390</v>
      </c>
      <c r="C2156" s="120" t="s">
        <v>6036</v>
      </c>
      <c r="D2156" s="120" t="s">
        <v>6037</v>
      </c>
      <c r="E2156" s="120" t="s">
        <v>6038</v>
      </c>
      <c r="F2156" s="94"/>
    </row>
    <row r="2157" spans="1:6" ht="62.4">
      <c r="A2157" s="101">
        <v>4</v>
      </c>
      <c r="B2157" s="101" t="s">
        <v>5983</v>
      </c>
      <c r="C2157" s="101" t="s">
        <v>6039</v>
      </c>
      <c r="D2157" s="101" t="s">
        <v>6040</v>
      </c>
      <c r="E2157" s="101" t="s">
        <v>6041</v>
      </c>
      <c r="F2157" s="125"/>
    </row>
    <row r="2158" spans="1:6" ht="93.6">
      <c r="A2158" s="120">
        <v>3</v>
      </c>
      <c r="B2158" s="120" t="s">
        <v>390</v>
      </c>
      <c r="C2158" s="120" t="s">
        <v>6042</v>
      </c>
      <c r="D2158" s="120" t="s">
        <v>6043</v>
      </c>
      <c r="E2158" s="120" t="s">
        <v>6044</v>
      </c>
      <c r="F2158" s="94"/>
    </row>
    <row r="2159" spans="1:6" ht="93.6">
      <c r="A2159" s="170">
        <v>4</v>
      </c>
      <c r="B2159" s="101" t="s">
        <v>5983</v>
      </c>
      <c r="C2159" s="101" t="s">
        <v>6045</v>
      </c>
      <c r="D2159" s="101" t="s">
        <v>6046</v>
      </c>
      <c r="E2159" s="101" t="s">
        <v>6047</v>
      </c>
      <c r="F2159" s="125"/>
    </row>
    <row r="2160" spans="1:6" ht="62.4">
      <c r="A2160" s="170">
        <v>4</v>
      </c>
      <c r="B2160" s="101" t="s">
        <v>5983</v>
      </c>
      <c r="C2160" s="101" t="s">
        <v>6048</v>
      </c>
      <c r="D2160" s="101" t="s">
        <v>6049</v>
      </c>
      <c r="E2160" s="101"/>
      <c r="F2160" s="125"/>
    </row>
    <row r="2161" spans="1:6" ht="93.6">
      <c r="A2161" s="170">
        <v>4</v>
      </c>
      <c r="B2161" s="101" t="s">
        <v>5983</v>
      </c>
      <c r="C2161" s="101" t="s">
        <v>6050</v>
      </c>
      <c r="D2161" s="101" t="s">
        <v>6051</v>
      </c>
      <c r="E2161" s="101" t="s">
        <v>6052</v>
      </c>
      <c r="F2161" s="125"/>
    </row>
    <row r="2162" spans="1:6" ht="62.4">
      <c r="A2162" s="170">
        <v>4</v>
      </c>
      <c r="B2162" s="101" t="s">
        <v>5983</v>
      </c>
      <c r="C2162" s="101" t="s">
        <v>6053</v>
      </c>
      <c r="D2162" s="101" t="s">
        <v>6054</v>
      </c>
      <c r="E2162" s="101" t="s">
        <v>6055</v>
      </c>
      <c r="F2162" s="125"/>
    </row>
    <row r="2163" spans="1:6" ht="78">
      <c r="A2163" s="170">
        <v>4</v>
      </c>
      <c r="B2163" s="101" t="s">
        <v>5983</v>
      </c>
      <c r="C2163" s="101" t="s">
        <v>6056</v>
      </c>
      <c r="D2163" s="101" t="s">
        <v>6057</v>
      </c>
      <c r="E2163" s="101" t="s">
        <v>6058</v>
      </c>
      <c r="F2163" s="125"/>
    </row>
    <row r="2164" spans="1:6" ht="171.6">
      <c r="A2164" s="120">
        <v>3</v>
      </c>
      <c r="B2164" s="120" t="s">
        <v>390</v>
      </c>
      <c r="C2164" s="120" t="s">
        <v>6059</v>
      </c>
      <c r="D2164" s="120" t="s">
        <v>6060</v>
      </c>
      <c r="E2164" s="120" t="s">
        <v>6061</v>
      </c>
      <c r="F2164" s="94"/>
    </row>
    <row r="2165" spans="1:6" ht="156">
      <c r="A2165" s="170">
        <v>4</v>
      </c>
      <c r="B2165" s="101" t="s">
        <v>5983</v>
      </c>
      <c r="C2165" s="101" t="s">
        <v>6062</v>
      </c>
      <c r="D2165" s="101" t="s">
        <v>6063</v>
      </c>
      <c r="E2165" s="101" t="s">
        <v>6064</v>
      </c>
      <c r="F2165" s="125"/>
    </row>
    <row r="2166" spans="1:6" ht="202.8">
      <c r="A2166" s="19">
        <v>3</v>
      </c>
      <c r="B2166" s="120" t="s">
        <v>390</v>
      </c>
      <c r="C2166" s="19" t="s">
        <v>6065</v>
      </c>
      <c r="D2166" s="19" t="s">
        <v>6066</v>
      </c>
      <c r="E2166" s="19" t="s">
        <v>6067</v>
      </c>
      <c r="F2166" s="774"/>
    </row>
    <row r="2167" spans="1:6" ht="109.2">
      <c r="A2167" s="170">
        <v>4</v>
      </c>
      <c r="B2167" s="101" t="s">
        <v>5983</v>
      </c>
      <c r="C2167" s="22" t="s">
        <v>6068</v>
      </c>
      <c r="D2167" s="22" t="s">
        <v>6069</v>
      </c>
      <c r="E2167" s="22" t="s">
        <v>6070</v>
      </c>
      <c r="F2167" s="171"/>
    </row>
    <row r="2168" spans="1:6" ht="140.4">
      <c r="A2168" s="120">
        <v>3</v>
      </c>
      <c r="B2168" s="120" t="s">
        <v>390</v>
      </c>
      <c r="C2168" s="120" t="s">
        <v>6071</v>
      </c>
      <c r="D2168" s="120" t="s">
        <v>6072</v>
      </c>
      <c r="E2168" s="120" t="s">
        <v>6073</v>
      </c>
      <c r="F2168" s="116"/>
    </row>
    <row r="2169" spans="1:6" ht="31.2">
      <c r="A2169" s="170">
        <v>4</v>
      </c>
      <c r="B2169" s="101" t="s">
        <v>5983</v>
      </c>
      <c r="C2169" s="101" t="s">
        <v>6074</v>
      </c>
      <c r="D2169" s="101" t="s">
        <v>6075</v>
      </c>
      <c r="E2169" s="101"/>
      <c r="F2169" s="125"/>
    </row>
    <row r="2170" spans="1:6" ht="78">
      <c r="A2170" s="170">
        <v>4</v>
      </c>
      <c r="B2170" s="101" t="s">
        <v>5983</v>
      </c>
      <c r="C2170" s="101" t="s">
        <v>6076</v>
      </c>
      <c r="D2170" s="101" t="s">
        <v>6077</v>
      </c>
      <c r="E2170" s="101" t="s">
        <v>6078</v>
      </c>
      <c r="F2170" s="125"/>
    </row>
    <row r="2171" spans="1:6" ht="78">
      <c r="A2171" s="170">
        <v>4</v>
      </c>
      <c r="B2171" s="101" t="s">
        <v>5983</v>
      </c>
      <c r="C2171" s="101" t="s">
        <v>6079</v>
      </c>
      <c r="D2171" s="101" t="s">
        <v>6080</v>
      </c>
      <c r="E2171" s="101" t="s">
        <v>6081</v>
      </c>
      <c r="F2171" s="125"/>
    </row>
    <row r="2172" spans="1:6" ht="78">
      <c r="A2172" s="170">
        <v>4</v>
      </c>
      <c r="B2172" s="101" t="s">
        <v>5983</v>
      </c>
      <c r="C2172" s="101" t="s">
        <v>6082</v>
      </c>
      <c r="D2172" s="101" t="s">
        <v>6083</v>
      </c>
      <c r="E2172" s="101" t="s">
        <v>6084</v>
      </c>
      <c r="F2172" s="125"/>
    </row>
    <row r="2173" spans="1:6" ht="62.4">
      <c r="A2173" s="170">
        <v>4</v>
      </c>
      <c r="B2173" s="101" t="s">
        <v>5983</v>
      </c>
      <c r="C2173" s="101" t="s">
        <v>6085</v>
      </c>
      <c r="D2173" s="101" t="s">
        <v>6086</v>
      </c>
      <c r="E2173" s="101" t="s">
        <v>6087</v>
      </c>
      <c r="F2173" s="125"/>
    </row>
    <row r="2174" spans="1:6" ht="62.4">
      <c r="A2174" s="120">
        <v>3</v>
      </c>
      <c r="B2174" s="120" t="s">
        <v>390</v>
      </c>
      <c r="C2174" s="120" t="s">
        <v>6088</v>
      </c>
      <c r="D2174" s="120" t="s">
        <v>6089</v>
      </c>
      <c r="E2174" s="120" t="s">
        <v>6090</v>
      </c>
      <c r="F2174" s="94"/>
    </row>
    <row r="2175" spans="1:6" ht="31.2">
      <c r="A2175" s="120">
        <v>3</v>
      </c>
      <c r="B2175" s="120" t="s">
        <v>390</v>
      </c>
      <c r="C2175" s="120" t="s">
        <v>6091</v>
      </c>
      <c r="D2175" s="120" t="s">
        <v>6092</v>
      </c>
      <c r="E2175" s="120" t="s">
        <v>6093</v>
      </c>
      <c r="F2175" s="94"/>
    </row>
    <row r="2176" spans="1:6" ht="46.8">
      <c r="A2176" s="88">
        <v>1</v>
      </c>
      <c r="B2176" s="88" t="s">
        <v>393</v>
      </c>
      <c r="C2176" s="88" t="s">
        <v>394</v>
      </c>
      <c r="D2176" s="88" t="s">
        <v>395</v>
      </c>
      <c r="E2176" s="88" t="s">
        <v>6094</v>
      </c>
      <c r="F2176" s="88"/>
    </row>
    <row r="2177" spans="1:6" ht="109.2">
      <c r="A2177" s="91">
        <v>2</v>
      </c>
      <c r="B2177" s="124" t="s">
        <v>396</v>
      </c>
      <c r="C2177" s="91" t="s">
        <v>397</v>
      </c>
      <c r="D2177" s="128" t="s">
        <v>6095</v>
      </c>
      <c r="E2177" s="91" t="s">
        <v>6096</v>
      </c>
      <c r="F2177" s="91"/>
    </row>
    <row r="2178" spans="1:6" ht="124.8">
      <c r="A2178" s="19">
        <v>3</v>
      </c>
      <c r="B2178" s="445" t="s">
        <v>6097</v>
      </c>
      <c r="C2178" s="121" t="s">
        <v>6098</v>
      </c>
      <c r="D2178" s="121" t="s">
        <v>6099</v>
      </c>
      <c r="E2178" s="121" t="s">
        <v>6100</v>
      </c>
      <c r="F2178" s="123"/>
    </row>
    <row r="2179" spans="1:6" ht="156">
      <c r="A2179" s="19">
        <v>3</v>
      </c>
      <c r="B2179" s="445" t="s">
        <v>6097</v>
      </c>
      <c r="C2179" s="121" t="s">
        <v>6101</v>
      </c>
      <c r="D2179" s="121" t="s">
        <v>6102</v>
      </c>
      <c r="E2179" s="121" t="s">
        <v>6103</v>
      </c>
      <c r="F2179" s="123"/>
    </row>
    <row r="2180" spans="1:6" ht="78">
      <c r="A2180" s="19">
        <v>3</v>
      </c>
      <c r="B2180" s="445" t="s">
        <v>6097</v>
      </c>
      <c r="C2180" s="121" t="s">
        <v>6104</v>
      </c>
      <c r="D2180" s="121" t="s">
        <v>6105</v>
      </c>
      <c r="E2180" s="121" t="s">
        <v>6106</v>
      </c>
      <c r="F2180" s="123"/>
    </row>
    <row r="2181" spans="1:6" ht="124.8">
      <c r="A2181" s="19">
        <v>3</v>
      </c>
      <c r="B2181" s="445" t="s">
        <v>6097</v>
      </c>
      <c r="C2181" s="121" t="s">
        <v>6107</v>
      </c>
      <c r="D2181" s="121" t="s">
        <v>6108</v>
      </c>
      <c r="E2181" s="121" t="s">
        <v>6109</v>
      </c>
      <c r="F2181" s="123"/>
    </row>
    <row r="2182" spans="1:6" ht="140.4">
      <c r="A2182" s="170">
        <v>4</v>
      </c>
      <c r="B2182" s="193" t="s">
        <v>6110</v>
      </c>
      <c r="C2182" s="101" t="s">
        <v>6111</v>
      </c>
      <c r="D2182" s="101" t="s">
        <v>6112</v>
      </c>
      <c r="E2182" s="101" t="s">
        <v>6113</v>
      </c>
      <c r="F2182" s="125"/>
    </row>
    <row r="2183" spans="1:6" ht="93.6">
      <c r="A2183" s="170">
        <v>4</v>
      </c>
      <c r="B2183" s="193" t="s">
        <v>6110</v>
      </c>
      <c r="C2183" s="101" t="s">
        <v>6114</v>
      </c>
      <c r="D2183" s="101" t="s">
        <v>6115</v>
      </c>
      <c r="E2183" s="101" t="s">
        <v>6113</v>
      </c>
      <c r="F2183" s="125"/>
    </row>
    <row r="2184" spans="1:6" ht="93.6">
      <c r="A2184" s="150">
        <v>4</v>
      </c>
      <c r="B2184" s="193" t="s">
        <v>6110</v>
      </c>
      <c r="C2184" s="150" t="s">
        <v>6116</v>
      </c>
      <c r="D2184" s="150" t="s">
        <v>6117</v>
      </c>
      <c r="E2184" s="150" t="s">
        <v>6118</v>
      </c>
      <c r="F2184" s="152"/>
    </row>
    <row r="2185" spans="1:6" ht="93.6">
      <c r="A2185" s="170">
        <v>4</v>
      </c>
      <c r="B2185" s="193" t="s">
        <v>6110</v>
      </c>
      <c r="C2185" s="101" t="s">
        <v>6119</v>
      </c>
      <c r="D2185" s="101" t="s">
        <v>6120</v>
      </c>
      <c r="E2185" s="101"/>
      <c r="F2185" s="125"/>
    </row>
    <row r="2186" spans="1:6" ht="46.8">
      <c r="A2186" s="170">
        <v>4</v>
      </c>
      <c r="B2186" s="193" t="s">
        <v>6110</v>
      </c>
      <c r="C2186" s="101" t="s">
        <v>6121</v>
      </c>
      <c r="D2186" s="101" t="s">
        <v>6122</v>
      </c>
      <c r="E2186" s="101" t="s">
        <v>6123</v>
      </c>
      <c r="F2186" s="125"/>
    </row>
    <row r="2187" spans="1:6" ht="93.6">
      <c r="A2187" s="19">
        <v>3</v>
      </c>
      <c r="B2187" s="445" t="s">
        <v>6097</v>
      </c>
      <c r="C2187" s="121" t="s">
        <v>6124</v>
      </c>
      <c r="D2187" s="121" t="s">
        <v>6125</v>
      </c>
      <c r="E2187" s="121"/>
      <c r="F2187" s="123"/>
    </row>
    <row r="2188" spans="1:6" ht="156">
      <c r="A2188" s="120">
        <v>3</v>
      </c>
      <c r="B2188" s="445" t="s">
        <v>6097</v>
      </c>
      <c r="C2188" s="120" t="s">
        <v>6126</v>
      </c>
      <c r="D2188" s="120" t="s">
        <v>6127</v>
      </c>
      <c r="E2188" s="120"/>
      <c r="F2188" s="94"/>
    </row>
    <row r="2189" spans="1:6" ht="109.2">
      <c r="A2189" s="19">
        <v>3</v>
      </c>
      <c r="B2189" s="445" t="s">
        <v>6097</v>
      </c>
      <c r="C2189" s="121" t="s">
        <v>6128</v>
      </c>
      <c r="D2189" s="121" t="s">
        <v>6129</v>
      </c>
      <c r="E2189" s="121" t="s">
        <v>6130</v>
      </c>
      <c r="F2189" s="123"/>
    </row>
    <row r="2190" spans="1:6" ht="62.4">
      <c r="A2190" s="150">
        <v>4</v>
      </c>
      <c r="B2190" s="193" t="s">
        <v>6110</v>
      </c>
      <c r="C2190" s="150" t="s">
        <v>6131</v>
      </c>
      <c r="D2190" s="150" t="s">
        <v>6132</v>
      </c>
      <c r="E2190" s="150"/>
      <c r="F2190" s="152"/>
    </row>
    <row r="2191" spans="1:6" ht="62.4">
      <c r="A2191" s="19">
        <v>3</v>
      </c>
      <c r="B2191" s="445" t="s">
        <v>6097</v>
      </c>
      <c r="C2191" s="121" t="s">
        <v>6133</v>
      </c>
      <c r="D2191" s="121" t="s">
        <v>6134</v>
      </c>
      <c r="E2191" s="121" t="s">
        <v>6135</v>
      </c>
      <c r="F2191" s="123"/>
    </row>
    <row r="2192" spans="1:6" ht="31.2">
      <c r="A2192" s="170">
        <v>4</v>
      </c>
      <c r="B2192" s="193" t="s">
        <v>6110</v>
      </c>
      <c r="C2192" s="101" t="s">
        <v>6136</v>
      </c>
      <c r="D2192" s="101"/>
      <c r="E2192" s="101"/>
      <c r="F2192" s="125"/>
    </row>
    <row r="2193" spans="1:6" ht="46.8">
      <c r="A2193" s="170">
        <v>4</v>
      </c>
      <c r="B2193" s="193" t="s">
        <v>6110</v>
      </c>
      <c r="C2193" s="101" t="s">
        <v>6137</v>
      </c>
      <c r="D2193" s="101" t="s">
        <v>6138</v>
      </c>
      <c r="E2193" s="101"/>
      <c r="F2193" s="125"/>
    </row>
    <row r="2194" spans="1:6" ht="93.6">
      <c r="A2194" s="19">
        <v>3</v>
      </c>
      <c r="B2194" s="445" t="s">
        <v>6097</v>
      </c>
      <c r="C2194" s="445" t="s">
        <v>6139</v>
      </c>
      <c r="D2194" s="445" t="s">
        <v>6140</v>
      </c>
      <c r="E2194" s="121"/>
      <c r="F2194" s="123"/>
    </row>
    <row r="2195" spans="1:6">
      <c r="A2195" s="170">
        <v>4</v>
      </c>
      <c r="B2195" s="193" t="s">
        <v>6110</v>
      </c>
      <c r="C2195" s="99" t="s">
        <v>6141</v>
      </c>
      <c r="D2195" s="99"/>
      <c r="E2195" s="99"/>
      <c r="F2195" s="97"/>
    </row>
    <row r="2196" spans="1:6" ht="31.2">
      <c r="A2196" s="170">
        <v>4</v>
      </c>
      <c r="B2196" s="193" t="s">
        <v>6110</v>
      </c>
      <c r="C2196" s="99" t="s">
        <v>6142</v>
      </c>
      <c r="D2196" s="99"/>
      <c r="E2196" s="99"/>
      <c r="F2196" s="97"/>
    </row>
    <row r="2197" spans="1:6" ht="62.4">
      <c r="A2197" s="19">
        <v>3</v>
      </c>
      <c r="B2197" s="445" t="s">
        <v>6097</v>
      </c>
      <c r="C2197" s="121" t="s">
        <v>6143</v>
      </c>
      <c r="D2197" s="121" t="s">
        <v>6144</v>
      </c>
      <c r="E2197" s="121" t="s">
        <v>6145</v>
      </c>
      <c r="F2197" s="123"/>
    </row>
    <row r="2198" spans="1:6" ht="46.8">
      <c r="A2198" s="150">
        <v>4</v>
      </c>
      <c r="B2198" s="193" t="s">
        <v>6110</v>
      </c>
      <c r="C2198" s="150" t="s">
        <v>6146</v>
      </c>
      <c r="D2198" s="150" t="s">
        <v>6147</v>
      </c>
      <c r="E2198" s="150" t="s">
        <v>6148</v>
      </c>
      <c r="F2198" s="152"/>
    </row>
    <row r="2199" spans="1:6" ht="93.6">
      <c r="A2199" s="170">
        <v>4</v>
      </c>
      <c r="B2199" s="193" t="s">
        <v>6110</v>
      </c>
      <c r="C2199" s="101" t="s">
        <v>6149</v>
      </c>
      <c r="D2199" s="101" t="s">
        <v>6150</v>
      </c>
      <c r="E2199" s="101" t="s">
        <v>6151</v>
      </c>
      <c r="F2199" s="101"/>
    </row>
    <row r="2200" spans="1:6" ht="62.4">
      <c r="A2200" s="150">
        <v>4</v>
      </c>
      <c r="B2200" s="193" t="s">
        <v>6110</v>
      </c>
      <c r="C2200" s="150" t="s">
        <v>6152</v>
      </c>
      <c r="D2200" s="150"/>
      <c r="E2200" s="150" t="s">
        <v>6153</v>
      </c>
      <c r="F2200" s="152"/>
    </row>
    <row r="2201" spans="1:6" ht="140.4">
      <c r="A2201" s="150">
        <v>4</v>
      </c>
      <c r="B2201" s="193" t="s">
        <v>6110</v>
      </c>
      <c r="C2201" s="150" t="s">
        <v>6154</v>
      </c>
      <c r="D2201" s="150" t="s">
        <v>6155</v>
      </c>
      <c r="E2201" s="150"/>
      <c r="F2201" s="150"/>
    </row>
    <row r="2202" spans="1:6" ht="78">
      <c r="A2202" s="150">
        <v>4</v>
      </c>
      <c r="B2202" s="193" t="s">
        <v>6110</v>
      </c>
      <c r="C2202" s="150" t="s">
        <v>6156</v>
      </c>
      <c r="D2202" s="150" t="s">
        <v>6157</v>
      </c>
      <c r="E2202" s="150"/>
      <c r="F2202" s="150"/>
    </row>
    <row r="2203" spans="1:6" ht="109.2">
      <c r="A2203" s="150">
        <v>4</v>
      </c>
      <c r="B2203" s="193" t="s">
        <v>6110</v>
      </c>
      <c r="C2203" s="150" t="s">
        <v>6158</v>
      </c>
      <c r="D2203" s="150" t="s">
        <v>6159</v>
      </c>
      <c r="E2203" s="150"/>
      <c r="F2203" s="152"/>
    </row>
    <row r="2204" spans="1:6" ht="62.4">
      <c r="A2204" s="150">
        <v>4</v>
      </c>
      <c r="B2204" s="193" t="s">
        <v>6110</v>
      </c>
      <c r="C2204" s="150" t="s">
        <v>6160</v>
      </c>
      <c r="D2204" s="150" t="s">
        <v>6161</v>
      </c>
      <c r="E2204" s="150" t="s">
        <v>6162</v>
      </c>
      <c r="F2204" s="152"/>
    </row>
    <row r="2205" spans="1:6" ht="62.4">
      <c r="A2205" s="91">
        <v>2</v>
      </c>
      <c r="B2205" s="91" t="s">
        <v>399</v>
      </c>
      <c r="C2205" s="91" t="s">
        <v>400</v>
      </c>
      <c r="D2205" s="91" t="s">
        <v>401</v>
      </c>
      <c r="E2205" s="91"/>
      <c r="F2205" s="91"/>
    </row>
    <row r="2206" spans="1:6" ht="31.2">
      <c r="A2206" s="121">
        <v>2</v>
      </c>
      <c r="B2206" s="120" t="s">
        <v>6163</v>
      </c>
      <c r="C2206" s="121" t="s">
        <v>6164</v>
      </c>
      <c r="D2206" s="121" t="s">
        <v>6165</v>
      </c>
      <c r="E2206" s="121" t="s">
        <v>6166</v>
      </c>
      <c r="F2206" s="123"/>
    </row>
    <row r="2207" spans="1:6" ht="78">
      <c r="A2207" s="121">
        <v>3</v>
      </c>
      <c r="B2207" s="120" t="s">
        <v>6163</v>
      </c>
      <c r="C2207" s="121" t="s">
        <v>6167</v>
      </c>
      <c r="D2207" s="121" t="s">
        <v>6168</v>
      </c>
      <c r="E2207" s="121"/>
      <c r="F2207" s="123"/>
    </row>
    <row r="2208" spans="1:6" ht="46.8">
      <c r="A2208" s="121">
        <v>3</v>
      </c>
      <c r="B2208" s="120" t="s">
        <v>6163</v>
      </c>
      <c r="C2208" s="121" t="s">
        <v>6169</v>
      </c>
      <c r="D2208" s="121" t="s">
        <v>6170</v>
      </c>
      <c r="E2208" s="121"/>
      <c r="F2208" s="121"/>
    </row>
    <row r="2209" spans="1:6" ht="46.8">
      <c r="A2209" s="121">
        <v>3</v>
      </c>
      <c r="B2209" s="120" t="s">
        <v>6163</v>
      </c>
      <c r="C2209" s="121" t="s">
        <v>6171</v>
      </c>
      <c r="D2209" s="121" t="s">
        <v>6172</v>
      </c>
      <c r="E2209" s="121"/>
      <c r="F2209" s="123"/>
    </row>
    <row r="2210" spans="1:6" ht="62.4">
      <c r="A2210" s="170">
        <v>4</v>
      </c>
      <c r="B2210" s="101" t="s">
        <v>6173</v>
      </c>
      <c r="C2210" s="101" t="s">
        <v>6174</v>
      </c>
      <c r="D2210" s="101" t="s">
        <v>6175</v>
      </c>
      <c r="E2210" s="101"/>
      <c r="F2210" s="125"/>
    </row>
    <row r="2211" spans="1:6" ht="62.4">
      <c r="A2211" s="121">
        <v>3</v>
      </c>
      <c r="B2211" s="120" t="s">
        <v>6163</v>
      </c>
      <c r="C2211" s="121" t="s">
        <v>6176</v>
      </c>
      <c r="D2211" s="121" t="s">
        <v>6177</v>
      </c>
      <c r="E2211" s="121"/>
      <c r="F2211" s="123"/>
    </row>
    <row r="2212" spans="1:6" ht="109.2">
      <c r="A2212" s="121">
        <v>3</v>
      </c>
      <c r="B2212" s="120" t="s">
        <v>6163</v>
      </c>
      <c r="C2212" s="121" t="s">
        <v>6178</v>
      </c>
      <c r="D2212" s="121" t="s">
        <v>6179</v>
      </c>
      <c r="E2212" s="121" t="s">
        <v>6180</v>
      </c>
      <c r="F2212" s="123"/>
    </row>
    <row r="2213" spans="1:6" ht="46.8">
      <c r="A2213" s="170">
        <v>4</v>
      </c>
      <c r="B2213" s="101" t="s">
        <v>6173</v>
      </c>
      <c r="C2213" s="101" t="s">
        <v>6181</v>
      </c>
      <c r="D2213" s="101" t="s">
        <v>6182</v>
      </c>
      <c r="E2213" s="101"/>
      <c r="F2213" s="125"/>
    </row>
    <row r="2214" spans="1:6" ht="62.4">
      <c r="A2214" s="170">
        <v>4</v>
      </c>
      <c r="B2214" s="101" t="s">
        <v>6173</v>
      </c>
      <c r="C2214" s="101" t="s">
        <v>6183</v>
      </c>
      <c r="D2214" s="101" t="s">
        <v>6184</v>
      </c>
      <c r="E2214" s="101" t="s">
        <v>6185</v>
      </c>
      <c r="F2214" s="125"/>
    </row>
    <row r="2215" spans="1:6" ht="62.4">
      <c r="A2215" s="170">
        <v>4</v>
      </c>
      <c r="B2215" s="101" t="s">
        <v>6173</v>
      </c>
      <c r="C2215" s="101" t="s">
        <v>6186</v>
      </c>
      <c r="D2215" s="101" t="s">
        <v>6187</v>
      </c>
      <c r="E2215" s="101"/>
      <c r="F2215" s="125"/>
    </row>
    <row r="2216" spans="1:6" ht="78">
      <c r="A2216" s="20">
        <v>2</v>
      </c>
      <c r="B2216" s="143" t="s">
        <v>402</v>
      </c>
      <c r="C2216" s="143" t="s">
        <v>403</v>
      </c>
      <c r="D2216" s="143" t="s">
        <v>6188</v>
      </c>
      <c r="E2216" s="143" t="s">
        <v>6189</v>
      </c>
      <c r="F2216" s="1286"/>
    </row>
    <row r="2217" spans="1:6" ht="93.6">
      <c r="A2217" s="121">
        <v>3</v>
      </c>
      <c r="B2217" s="120" t="s">
        <v>6190</v>
      </c>
      <c r="C2217" s="121" t="s">
        <v>6191</v>
      </c>
      <c r="D2217" s="121" t="s">
        <v>6192</v>
      </c>
      <c r="E2217" s="121"/>
      <c r="F2217" s="123"/>
    </row>
    <row r="2218" spans="1:6" ht="46.8">
      <c r="A2218" s="121">
        <v>3</v>
      </c>
      <c r="B2218" s="120" t="s">
        <v>6190</v>
      </c>
      <c r="C2218" s="121" t="s">
        <v>6193</v>
      </c>
      <c r="D2218" s="121" t="s">
        <v>6194</v>
      </c>
      <c r="E2218" s="121" t="s">
        <v>6195</v>
      </c>
      <c r="F2218" s="123"/>
    </row>
    <row r="2219" spans="1:6" ht="31.2">
      <c r="A2219" s="121">
        <v>3</v>
      </c>
      <c r="B2219" s="120" t="s">
        <v>6190</v>
      </c>
      <c r="C2219" s="121" t="s">
        <v>6196</v>
      </c>
      <c r="D2219" s="121" t="s">
        <v>6197</v>
      </c>
      <c r="E2219" s="121" t="s">
        <v>6198</v>
      </c>
      <c r="F2219" s="123"/>
    </row>
    <row r="2220" spans="1:6" ht="62.4">
      <c r="A2220" s="170">
        <v>4</v>
      </c>
      <c r="B2220" s="101" t="s">
        <v>6199</v>
      </c>
      <c r="C2220" s="101" t="s">
        <v>6200</v>
      </c>
      <c r="D2220" s="101" t="s">
        <v>6201</v>
      </c>
      <c r="E2220" s="101" t="s">
        <v>6202</v>
      </c>
      <c r="F2220" s="101"/>
    </row>
    <row r="2221" spans="1:6" ht="46.8">
      <c r="A2221" s="170">
        <v>4</v>
      </c>
      <c r="B2221" s="101" t="s">
        <v>6199</v>
      </c>
      <c r="C2221" s="101" t="s">
        <v>6203</v>
      </c>
      <c r="D2221" s="101" t="s">
        <v>6204</v>
      </c>
      <c r="E2221" s="101" t="s">
        <v>6205</v>
      </c>
      <c r="F2221" s="101"/>
    </row>
    <row r="2222" spans="1:6" ht="62.4">
      <c r="A2222" s="121">
        <v>3</v>
      </c>
      <c r="B2222" s="120" t="s">
        <v>6190</v>
      </c>
      <c r="C2222" s="121" t="s">
        <v>6206</v>
      </c>
      <c r="D2222" s="121" t="s">
        <v>6207</v>
      </c>
      <c r="E2222" s="121" t="s">
        <v>6208</v>
      </c>
      <c r="F2222" s="123"/>
    </row>
    <row r="2223" spans="1:6" ht="31.2">
      <c r="A2223" s="121">
        <v>3</v>
      </c>
      <c r="B2223" s="120" t="s">
        <v>6190</v>
      </c>
      <c r="C2223" s="164" t="s">
        <v>6209</v>
      </c>
      <c r="D2223" s="164"/>
      <c r="E2223" s="164"/>
      <c r="F2223" s="169"/>
    </row>
    <row r="2224" spans="1:6" ht="62.4">
      <c r="A2224" s="121">
        <v>3</v>
      </c>
      <c r="B2224" s="120" t="s">
        <v>6190</v>
      </c>
      <c r="C2224" s="121" t="s">
        <v>6210</v>
      </c>
      <c r="D2224" s="121" t="s">
        <v>6211</v>
      </c>
      <c r="E2224" s="121"/>
      <c r="F2224" s="123"/>
    </row>
    <row r="2225" spans="1:6" ht="46.8">
      <c r="A2225" s="170">
        <v>4</v>
      </c>
      <c r="B2225" s="101" t="s">
        <v>6199</v>
      </c>
      <c r="C2225" s="101" t="s">
        <v>6212</v>
      </c>
      <c r="D2225" s="101" t="s">
        <v>6213</v>
      </c>
      <c r="E2225" s="101"/>
      <c r="F2225" s="101"/>
    </row>
    <row r="2226" spans="1:6">
      <c r="A2226" s="170">
        <v>4</v>
      </c>
      <c r="B2226" s="101" t="s">
        <v>6199</v>
      </c>
      <c r="C2226" s="101" t="s">
        <v>6214</v>
      </c>
      <c r="D2226" s="101"/>
      <c r="E2226" s="101"/>
      <c r="F2226" s="101"/>
    </row>
    <row r="2227" spans="1:6" ht="31.2">
      <c r="A2227" s="170">
        <v>4</v>
      </c>
      <c r="B2227" s="101" t="s">
        <v>6199</v>
      </c>
      <c r="C2227" s="101" t="s">
        <v>6215</v>
      </c>
      <c r="D2227" s="101"/>
      <c r="E2227" s="101"/>
      <c r="F2227" s="101"/>
    </row>
    <row r="2228" spans="1:6">
      <c r="A2228" s="170">
        <v>4</v>
      </c>
      <c r="B2228" s="101" t="s">
        <v>6199</v>
      </c>
      <c r="C2228" s="101" t="s">
        <v>6216</v>
      </c>
      <c r="D2228" s="101"/>
      <c r="E2228" s="101"/>
      <c r="F2228" s="101"/>
    </row>
    <row r="2229" spans="1:6">
      <c r="A2229" s="170">
        <v>4</v>
      </c>
      <c r="B2229" s="101" t="s">
        <v>6199</v>
      </c>
      <c r="C2229" s="101" t="s">
        <v>6217</v>
      </c>
      <c r="D2229" s="101"/>
      <c r="E2229" s="101"/>
      <c r="F2229" s="101"/>
    </row>
    <row r="2230" spans="1:6" ht="124.8">
      <c r="A2230" s="121">
        <v>3</v>
      </c>
      <c r="B2230" s="120" t="s">
        <v>6190</v>
      </c>
      <c r="C2230" s="121" t="s">
        <v>6218</v>
      </c>
      <c r="D2230" s="121" t="s">
        <v>6219</v>
      </c>
      <c r="E2230" s="121" t="s">
        <v>6220</v>
      </c>
      <c r="F2230" s="123"/>
    </row>
    <row r="2231" spans="1:6" ht="62.4">
      <c r="A2231" s="170">
        <v>4</v>
      </c>
      <c r="B2231" s="101" t="s">
        <v>6199</v>
      </c>
      <c r="C2231" s="101" t="s">
        <v>6221</v>
      </c>
      <c r="D2231" s="101" t="s">
        <v>6222</v>
      </c>
      <c r="E2231" s="101" t="s">
        <v>6223</v>
      </c>
      <c r="F2231" s="101"/>
    </row>
    <row r="2232" spans="1:6" ht="93.6">
      <c r="A2232" s="91">
        <v>2</v>
      </c>
      <c r="B2232" s="124" t="s">
        <v>405</v>
      </c>
      <c r="C2232" s="91" t="s">
        <v>406</v>
      </c>
      <c r="D2232" s="91" t="s">
        <v>6224</v>
      </c>
      <c r="E2232" s="91" t="s">
        <v>6225</v>
      </c>
      <c r="F2232" s="91"/>
    </row>
    <row r="2233" spans="1:6" ht="46.8">
      <c r="A2233" s="121">
        <v>3</v>
      </c>
      <c r="B2233" s="120" t="s">
        <v>6226</v>
      </c>
      <c r="C2233" s="121" t="s">
        <v>6227</v>
      </c>
      <c r="D2233" s="121" t="s">
        <v>6228</v>
      </c>
      <c r="E2233" s="121"/>
      <c r="F2233" s="123"/>
    </row>
    <row r="2234" spans="1:6" ht="93.6">
      <c r="A2234" s="121">
        <v>3</v>
      </c>
      <c r="B2234" s="120" t="s">
        <v>6226</v>
      </c>
      <c r="C2234" s="121" t="s">
        <v>6229</v>
      </c>
      <c r="D2234" s="121" t="s">
        <v>6230</v>
      </c>
      <c r="E2234" s="121" t="s">
        <v>6231</v>
      </c>
      <c r="F2234" s="123"/>
    </row>
    <row r="2235" spans="1:6" ht="93.6">
      <c r="A2235" s="121">
        <v>3</v>
      </c>
      <c r="B2235" s="120" t="s">
        <v>6226</v>
      </c>
      <c r="C2235" s="121" t="s">
        <v>6232</v>
      </c>
      <c r="D2235" s="121" t="s">
        <v>6233</v>
      </c>
      <c r="E2235" s="121"/>
      <c r="F2235" s="123"/>
    </row>
    <row r="2236" spans="1:6" ht="93.6">
      <c r="A2236" s="170">
        <v>4</v>
      </c>
      <c r="B2236" s="101" t="s">
        <v>6234</v>
      </c>
      <c r="C2236" s="101" t="s">
        <v>6235</v>
      </c>
      <c r="D2236" s="101" t="s">
        <v>6236</v>
      </c>
      <c r="E2236" s="101" t="s">
        <v>6237</v>
      </c>
      <c r="F2236" s="101"/>
    </row>
    <row r="2237" spans="1:6" ht="46.8">
      <c r="A2237" s="170">
        <v>4</v>
      </c>
      <c r="B2237" s="101" t="s">
        <v>6234</v>
      </c>
      <c r="C2237" s="101" t="s">
        <v>6238</v>
      </c>
      <c r="D2237" s="101" t="s">
        <v>6239</v>
      </c>
      <c r="E2237" s="101" t="s">
        <v>6240</v>
      </c>
      <c r="F2237" s="101"/>
    </row>
    <row r="2238" spans="1:6" ht="62.4">
      <c r="A2238" s="170">
        <v>4</v>
      </c>
      <c r="B2238" s="101" t="s">
        <v>6234</v>
      </c>
      <c r="C2238" s="101" t="s">
        <v>6241</v>
      </c>
      <c r="D2238" s="101" t="s">
        <v>6242</v>
      </c>
      <c r="E2238" s="101" t="s">
        <v>6243</v>
      </c>
      <c r="F2238" s="101"/>
    </row>
    <row r="2239" spans="1:6" ht="62.4">
      <c r="A2239" s="121">
        <v>3</v>
      </c>
      <c r="B2239" s="120" t="s">
        <v>6226</v>
      </c>
      <c r="C2239" s="121" t="s">
        <v>6244</v>
      </c>
      <c r="D2239" s="121" t="s">
        <v>6245</v>
      </c>
      <c r="E2239" s="121" t="s">
        <v>6246</v>
      </c>
      <c r="F2239" s="123"/>
    </row>
    <row r="2240" spans="1:6" ht="46.8">
      <c r="A2240" s="170">
        <v>4</v>
      </c>
      <c r="B2240" s="101" t="s">
        <v>6234</v>
      </c>
      <c r="C2240" s="101" t="s">
        <v>6247</v>
      </c>
      <c r="D2240" s="101" t="s">
        <v>6248</v>
      </c>
      <c r="E2240" s="101"/>
      <c r="F2240" s="101"/>
    </row>
    <row r="2241" spans="1:6" ht="46.8">
      <c r="A2241" s="170">
        <v>4</v>
      </c>
      <c r="B2241" s="101" t="s">
        <v>6234</v>
      </c>
      <c r="C2241" s="101" t="s">
        <v>6249</v>
      </c>
      <c r="D2241" s="101" t="s">
        <v>6250</v>
      </c>
      <c r="E2241" s="101"/>
      <c r="F2241" s="101"/>
    </row>
    <row r="2242" spans="1:6" ht="109.2">
      <c r="A2242" s="121">
        <v>3</v>
      </c>
      <c r="B2242" s="120" t="s">
        <v>6226</v>
      </c>
      <c r="C2242" s="121" t="s">
        <v>6251</v>
      </c>
      <c r="D2242" s="121" t="s">
        <v>6252</v>
      </c>
      <c r="E2242" s="121"/>
      <c r="F2242" s="123"/>
    </row>
    <row r="2243" spans="1:6" ht="109.2">
      <c r="A2243" s="170">
        <v>4</v>
      </c>
      <c r="B2243" s="101" t="s">
        <v>6234</v>
      </c>
      <c r="C2243" s="101" t="s">
        <v>6253</v>
      </c>
      <c r="D2243" s="101" t="s">
        <v>6254</v>
      </c>
      <c r="E2243" s="101"/>
      <c r="F2243" s="101"/>
    </row>
    <row r="2244" spans="1:6" ht="78">
      <c r="A2244" s="170">
        <v>4</v>
      </c>
      <c r="B2244" s="101" t="s">
        <v>6234</v>
      </c>
      <c r="C2244" s="101" t="s">
        <v>6255</v>
      </c>
      <c r="D2244" s="101" t="s">
        <v>6256</v>
      </c>
      <c r="E2244" s="101"/>
      <c r="F2244" s="101"/>
    </row>
    <row r="2245" spans="1:6" ht="93.6">
      <c r="A2245" s="170">
        <v>4</v>
      </c>
      <c r="B2245" s="101" t="s">
        <v>6234</v>
      </c>
      <c r="C2245" s="101" t="s">
        <v>6257</v>
      </c>
      <c r="D2245" s="101" t="s">
        <v>6258</v>
      </c>
      <c r="E2245" s="101"/>
      <c r="F2245" s="101"/>
    </row>
    <row r="2246" spans="1:6" ht="109.2">
      <c r="A2246" s="170">
        <v>4</v>
      </c>
      <c r="B2246" s="101" t="s">
        <v>6234</v>
      </c>
      <c r="C2246" s="101" t="s">
        <v>6259</v>
      </c>
      <c r="D2246" s="101" t="s">
        <v>6260</v>
      </c>
      <c r="E2246" s="22"/>
      <c r="F2246" s="101"/>
    </row>
    <row r="2247" spans="1:6" ht="62.4">
      <c r="A2247" s="121">
        <v>3</v>
      </c>
      <c r="B2247" s="120" t="s">
        <v>6226</v>
      </c>
      <c r="C2247" s="121" t="s">
        <v>6261</v>
      </c>
      <c r="D2247" s="121" t="s">
        <v>6262</v>
      </c>
      <c r="E2247" s="121" t="s">
        <v>6263</v>
      </c>
      <c r="F2247" s="123"/>
    </row>
    <row r="2248" spans="1:6">
      <c r="A2248" s="121">
        <v>3</v>
      </c>
      <c r="B2248" s="120" t="s">
        <v>6226</v>
      </c>
      <c r="C2248" s="121" t="s">
        <v>6264</v>
      </c>
      <c r="D2248" s="121"/>
      <c r="E2248" s="121"/>
      <c r="F2248" s="123"/>
    </row>
    <row r="2249" spans="1:6" ht="62.4">
      <c r="A2249" s="22">
        <v>4</v>
      </c>
      <c r="B2249" s="101" t="s">
        <v>6234</v>
      </c>
      <c r="C2249" s="22" t="s">
        <v>6265</v>
      </c>
      <c r="D2249" s="22" t="s">
        <v>6266</v>
      </c>
      <c r="E2249" s="22" t="s">
        <v>6267</v>
      </c>
      <c r="F2249" s="22"/>
    </row>
    <row r="2250" spans="1:6" ht="62.4">
      <c r="A2250" s="121">
        <v>3</v>
      </c>
      <c r="B2250" s="120" t="s">
        <v>6226</v>
      </c>
      <c r="C2250" s="121" t="s">
        <v>6268</v>
      </c>
      <c r="D2250" s="121" t="s">
        <v>6269</v>
      </c>
      <c r="E2250" s="121"/>
      <c r="F2250" s="123"/>
    </row>
    <row r="2251" spans="1:6" ht="46.8">
      <c r="A2251" s="91">
        <v>2</v>
      </c>
      <c r="B2251" s="124" t="s">
        <v>408</v>
      </c>
      <c r="C2251" s="91" t="s">
        <v>409</v>
      </c>
      <c r="D2251" s="91" t="s">
        <v>410</v>
      </c>
      <c r="E2251" s="91"/>
      <c r="F2251" s="91"/>
    </row>
    <row r="2252" spans="1:6" ht="93.6">
      <c r="A2252" s="121">
        <v>3</v>
      </c>
      <c r="B2252" s="120" t="s">
        <v>6270</v>
      </c>
      <c r="C2252" s="121" t="s">
        <v>6271</v>
      </c>
      <c r="D2252" s="121" t="s">
        <v>6272</v>
      </c>
      <c r="E2252" s="121"/>
      <c r="F2252" s="123"/>
    </row>
    <row r="2253" spans="1:6" ht="93.6">
      <c r="A2253" s="121">
        <v>3</v>
      </c>
      <c r="B2253" s="120" t="s">
        <v>6270</v>
      </c>
      <c r="C2253" s="121" t="s">
        <v>6273</v>
      </c>
      <c r="D2253" s="121" t="s">
        <v>6274</v>
      </c>
      <c r="E2253" s="121"/>
      <c r="F2253" s="123"/>
    </row>
    <row r="2254" spans="1:6" ht="46.8">
      <c r="A2254" s="170">
        <v>4</v>
      </c>
      <c r="B2254" s="101" t="s">
        <v>6275</v>
      </c>
      <c r="C2254" s="101" t="s">
        <v>6276</v>
      </c>
      <c r="D2254" s="101" t="s">
        <v>6277</v>
      </c>
      <c r="E2254" s="101"/>
      <c r="F2254" s="101"/>
    </row>
    <row r="2255" spans="1:6" ht="93.6">
      <c r="A2255" s="121">
        <v>3</v>
      </c>
      <c r="B2255" s="120" t="s">
        <v>6270</v>
      </c>
      <c r="C2255" s="121" t="s">
        <v>6278</v>
      </c>
      <c r="D2255" s="121" t="s">
        <v>6279</v>
      </c>
      <c r="E2255" s="121"/>
      <c r="F2255" s="123"/>
    </row>
    <row r="2256" spans="1:6" ht="46.8">
      <c r="A2256" s="121">
        <v>3</v>
      </c>
      <c r="B2256" s="120" t="s">
        <v>6270</v>
      </c>
      <c r="C2256" s="121" t="s">
        <v>6280</v>
      </c>
      <c r="D2256" s="121" t="s">
        <v>6281</v>
      </c>
      <c r="E2256" s="121"/>
      <c r="F2256" s="123"/>
    </row>
    <row r="2257" spans="1:6" ht="62.4">
      <c r="A2257" s="121">
        <v>3</v>
      </c>
      <c r="B2257" s="120" t="s">
        <v>6270</v>
      </c>
      <c r="C2257" s="121" t="s">
        <v>6282</v>
      </c>
      <c r="D2257" s="121" t="s">
        <v>6283</v>
      </c>
      <c r="E2257" s="121" t="s">
        <v>6284</v>
      </c>
      <c r="F2257" s="123"/>
    </row>
    <row r="2258" spans="1:6">
      <c r="A2258" s="121">
        <v>3</v>
      </c>
      <c r="B2258" s="120" t="s">
        <v>6270</v>
      </c>
      <c r="C2258" s="121" t="s">
        <v>6285</v>
      </c>
      <c r="D2258" s="121"/>
      <c r="E2258" s="121"/>
      <c r="F2258" s="123"/>
    </row>
    <row r="2259" spans="1:6" ht="31.2">
      <c r="A2259" s="121">
        <v>3</v>
      </c>
      <c r="B2259" s="120" t="s">
        <v>6270</v>
      </c>
      <c r="C2259" s="120" t="s">
        <v>6286</v>
      </c>
      <c r="D2259" s="121" t="s">
        <v>6287</v>
      </c>
      <c r="E2259" s="121" t="s">
        <v>6288</v>
      </c>
      <c r="F2259" s="123"/>
    </row>
    <row r="2260" spans="1:6" ht="46.8">
      <c r="A2260" s="121">
        <v>3</v>
      </c>
      <c r="B2260" s="120" t="s">
        <v>6270</v>
      </c>
      <c r="C2260" s="121" t="s">
        <v>6289</v>
      </c>
      <c r="D2260" s="121" t="s">
        <v>6290</v>
      </c>
      <c r="E2260" s="121"/>
      <c r="F2260" s="123"/>
    </row>
    <row r="2261" spans="1:6">
      <c r="A2261" s="170">
        <v>4</v>
      </c>
      <c r="B2261" s="101" t="s">
        <v>6275</v>
      </c>
      <c r="C2261" s="101" t="s">
        <v>6291</v>
      </c>
      <c r="D2261" s="101"/>
      <c r="E2261" s="101"/>
      <c r="F2261" s="101"/>
    </row>
    <row r="2262" spans="1:6">
      <c r="A2262" s="170">
        <v>4</v>
      </c>
      <c r="B2262" s="101" t="s">
        <v>6275</v>
      </c>
      <c r="C2262" s="101" t="s">
        <v>6292</v>
      </c>
      <c r="D2262" s="101"/>
      <c r="E2262" s="101"/>
      <c r="F2262" s="101"/>
    </row>
    <row r="2263" spans="1:6" ht="62.4">
      <c r="A2263" s="170">
        <v>4</v>
      </c>
      <c r="B2263" s="101" t="s">
        <v>6275</v>
      </c>
      <c r="C2263" s="101" t="s">
        <v>6293</v>
      </c>
      <c r="D2263" s="101" t="s">
        <v>6294</v>
      </c>
      <c r="E2263" s="101"/>
      <c r="F2263" s="101"/>
    </row>
    <row r="2264" spans="1:6">
      <c r="A2264" s="170">
        <v>4</v>
      </c>
      <c r="B2264" s="101" t="s">
        <v>6275</v>
      </c>
      <c r="C2264" s="101" t="s">
        <v>6295</v>
      </c>
      <c r="D2264" s="101"/>
      <c r="E2264" s="101"/>
      <c r="F2264" s="101"/>
    </row>
    <row r="2265" spans="1:6" ht="31.2">
      <c r="A2265" s="170">
        <v>4</v>
      </c>
      <c r="B2265" s="101" t="s">
        <v>6275</v>
      </c>
      <c r="C2265" s="101" t="s">
        <v>6296</v>
      </c>
      <c r="D2265" s="101" t="s">
        <v>6297</v>
      </c>
      <c r="E2265" s="101"/>
      <c r="F2265" s="101"/>
    </row>
    <row r="2266" spans="1:6" ht="78">
      <c r="A2266" s="91">
        <v>2</v>
      </c>
      <c r="B2266" s="124" t="s">
        <v>411</v>
      </c>
      <c r="C2266" s="91" t="s">
        <v>412</v>
      </c>
      <c r="D2266" s="91" t="s">
        <v>6298</v>
      </c>
      <c r="E2266" s="91" t="s">
        <v>6299</v>
      </c>
      <c r="F2266" s="91"/>
    </row>
    <row r="2267" spans="1:6" ht="93.6">
      <c r="A2267" s="121">
        <v>3</v>
      </c>
      <c r="B2267" s="120" t="s">
        <v>6300</v>
      </c>
      <c r="C2267" s="121" t="s">
        <v>6301</v>
      </c>
      <c r="D2267" s="121" t="s">
        <v>6302</v>
      </c>
      <c r="E2267" s="121"/>
      <c r="F2267" s="123"/>
    </row>
    <row r="2268" spans="1:6" ht="78">
      <c r="A2268" s="121">
        <v>3</v>
      </c>
      <c r="B2268" s="120" t="s">
        <v>6300</v>
      </c>
      <c r="C2268" s="121" t="s">
        <v>6303</v>
      </c>
      <c r="D2268" s="121" t="s">
        <v>6304</v>
      </c>
      <c r="E2268" s="121"/>
      <c r="F2268" s="123"/>
    </row>
    <row r="2269" spans="1:6" ht="124.8">
      <c r="A2269" s="170">
        <v>4</v>
      </c>
      <c r="B2269" s="101" t="s">
        <v>6305</v>
      </c>
      <c r="C2269" s="101" t="s">
        <v>6306</v>
      </c>
      <c r="D2269" s="101" t="s">
        <v>6307</v>
      </c>
      <c r="E2269" s="101" t="s">
        <v>6308</v>
      </c>
      <c r="F2269" s="101"/>
    </row>
    <row r="2270" spans="1:6" ht="109.2">
      <c r="A2270" s="170">
        <v>4</v>
      </c>
      <c r="B2270" s="101" t="s">
        <v>6305</v>
      </c>
      <c r="C2270" s="101" t="s">
        <v>6309</v>
      </c>
      <c r="D2270" s="101" t="s">
        <v>6310</v>
      </c>
      <c r="E2270" s="101" t="s">
        <v>6311</v>
      </c>
      <c r="F2270" s="101"/>
    </row>
    <row r="2271" spans="1:6" ht="62.4">
      <c r="A2271" s="121">
        <v>3</v>
      </c>
      <c r="B2271" s="120" t="s">
        <v>6300</v>
      </c>
      <c r="C2271" s="121" t="s">
        <v>6312</v>
      </c>
      <c r="D2271" s="121" t="s">
        <v>6313</v>
      </c>
      <c r="E2271" s="121"/>
      <c r="F2271" s="123"/>
    </row>
    <row r="2272" spans="1:6" ht="93.6">
      <c r="A2272" s="121">
        <v>3</v>
      </c>
      <c r="B2272" s="120" t="s">
        <v>6300</v>
      </c>
      <c r="C2272" s="121" t="s">
        <v>6314</v>
      </c>
      <c r="D2272" s="121" t="s">
        <v>6315</v>
      </c>
      <c r="E2272" s="121"/>
      <c r="F2272" s="123"/>
    </row>
    <row r="2273" spans="1:6" ht="78">
      <c r="A2273" s="170">
        <v>4</v>
      </c>
      <c r="B2273" s="101" t="s">
        <v>6305</v>
      </c>
      <c r="C2273" s="101" t="s">
        <v>6316</v>
      </c>
      <c r="D2273" s="101" t="s">
        <v>6317</v>
      </c>
      <c r="E2273" s="101"/>
      <c r="F2273" s="101"/>
    </row>
    <row r="2274" spans="1:6" ht="93.6">
      <c r="A2274" s="121">
        <v>3</v>
      </c>
      <c r="B2274" s="120" t="s">
        <v>6300</v>
      </c>
      <c r="C2274" s="121" t="s">
        <v>6318</v>
      </c>
      <c r="D2274" s="121" t="s">
        <v>6319</v>
      </c>
      <c r="E2274" s="121" t="s">
        <v>6320</v>
      </c>
      <c r="F2274" s="123"/>
    </row>
    <row r="2275" spans="1:6" ht="78">
      <c r="A2275" s="121">
        <v>3</v>
      </c>
      <c r="B2275" s="120" t="s">
        <v>6300</v>
      </c>
      <c r="C2275" s="121" t="s">
        <v>6321</v>
      </c>
      <c r="D2275" s="121" t="s">
        <v>6322</v>
      </c>
      <c r="E2275" s="121"/>
      <c r="F2275" s="123"/>
    </row>
    <row r="2276" spans="1:6" ht="62.4">
      <c r="A2276" s="91">
        <v>2</v>
      </c>
      <c r="B2276" s="91" t="s">
        <v>414</v>
      </c>
      <c r="C2276" s="20" t="s">
        <v>415</v>
      </c>
      <c r="D2276" s="91" t="s">
        <v>416</v>
      </c>
      <c r="E2276" s="91" t="s">
        <v>6323</v>
      </c>
      <c r="F2276" s="91" t="s">
        <v>431</v>
      </c>
    </row>
    <row r="2277" spans="1:6" ht="62.4">
      <c r="A2277" s="121">
        <v>3</v>
      </c>
      <c r="B2277" s="120" t="s">
        <v>6324</v>
      </c>
      <c r="C2277" s="121" t="s">
        <v>6325</v>
      </c>
      <c r="D2277" s="121" t="s">
        <v>6326</v>
      </c>
      <c r="E2277" s="121"/>
      <c r="F2277" s="123"/>
    </row>
    <row r="2278" spans="1:6" ht="93.6">
      <c r="A2278" s="164">
        <v>3</v>
      </c>
      <c r="B2278" s="19" t="s">
        <v>6324</v>
      </c>
      <c r="C2278" s="164" t="s">
        <v>6327</v>
      </c>
      <c r="D2278" s="164" t="s">
        <v>6328</v>
      </c>
      <c r="E2278" s="164"/>
      <c r="F2278" s="169" t="s">
        <v>431</v>
      </c>
    </row>
    <row r="2279" spans="1:6" ht="93.6">
      <c r="A2279" s="121">
        <v>3</v>
      </c>
      <c r="B2279" s="120" t="s">
        <v>6324</v>
      </c>
      <c r="C2279" s="120" t="s">
        <v>6329</v>
      </c>
      <c r="D2279" s="120" t="s">
        <v>6330</v>
      </c>
      <c r="E2279" s="121"/>
      <c r="F2279" s="123"/>
    </row>
    <row r="2280" spans="1:6" ht="46.8">
      <c r="A2280" s="170">
        <v>4</v>
      </c>
      <c r="B2280" s="101" t="s">
        <v>6331</v>
      </c>
      <c r="C2280" s="101" t="s">
        <v>6332</v>
      </c>
      <c r="D2280" s="101" t="s">
        <v>6333</v>
      </c>
      <c r="E2280" s="101"/>
      <c r="F2280" s="125"/>
    </row>
    <row r="2281" spans="1:6" ht="46.8">
      <c r="A2281" s="170">
        <v>4</v>
      </c>
      <c r="B2281" s="101" t="s">
        <v>6331</v>
      </c>
      <c r="C2281" s="101" t="s">
        <v>6334</v>
      </c>
      <c r="D2281" s="101" t="s">
        <v>6335</v>
      </c>
      <c r="E2281" s="101"/>
      <c r="F2281" s="125"/>
    </row>
    <row r="2282" spans="1:6" ht="31.2">
      <c r="A2282" s="121">
        <v>3</v>
      </c>
      <c r="B2282" s="120" t="s">
        <v>6324</v>
      </c>
      <c r="C2282" s="121" t="s">
        <v>6336</v>
      </c>
      <c r="D2282" s="121" t="s">
        <v>6337</v>
      </c>
      <c r="E2282" s="121"/>
      <c r="F2282" s="123"/>
    </row>
    <row r="2283" spans="1:6">
      <c r="A2283" s="170">
        <v>4</v>
      </c>
      <c r="B2283" s="101" t="s">
        <v>6331</v>
      </c>
      <c r="C2283" s="101" t="s">
        <v>6338</v>
      </c>
      <c r="D2283" s="101"/>
      <c r="E2283" s="101"/>
      <c r="F2283" s="125"/>
    </row>
    <row r="2284" spans="1:6">
      <c r="A2284" s="170">
        <v>4</v>
      </c>
      <c r="B2284" s="101" t="s">
        <v>6331</v>
      </c>
      <c r="C2284" s="101" t="s">
        <v>6339</v>
      </c>
      <c r="D2284" s="101"/>
      <c r="E2284" s="101"/>
      <c r="F2284" s="125"/>
    </row>
    <row r="2285" spans="1:6" ht="93.6">
      <c r="A2285" s="121">
        <v>3</v>
      </c>
      <c r="B2285" s="120" t="s">
        <v>6324</v>
      </c>
      <c r="C2285" s="121" t="s">
        <v>6340</v>
      </c>
      <c r="D2285" s="121" t="s">
        <v>6341</v>
      </c>
      <c r="E2285" s="121" t="s">
        <v>6342</v>
      </c>
      <c r="F2285" s="123" t="s">
        <v>431</v>
      </c>
    </row>
    <row r="2286" spans="1:6" ht="78">
      <c r="A2286" s="170">
        <v>4</v>
      </c>
      <c r="B2286" s="101" t="s">
        <v>6331</v>
      </c>
      <c r="C2286" s="101" t="s">
        <v>6343</v>
      </c>
      <c r="D2286" s="101" t="s">
        <v>6344</v>
      </c>
      <c r="E2286" s="101" t="s">
        <v>6345</v>
      </c>
      <c r="F2286" s="125"/>
    </row>
    <row r="2287" spans="1:6" ht="78">
      <c r="A2287" s="170">
        <v>4</v>
      </c>
      <c r="B2287" s="101" t="s">
        <v>6331</v>
      </c>
      <c r="C2287" s="101" t="s">
        <v>6346</v>
      </c>
      <c r="D2287" s="101" t="s">
        <v>6347</v>
      </c>
      <c r="E2287" s="101" t="s">
        <v>6348</v>
      </c>
      <c r="F2287" s="125"/>
    </row>
    <row r="2288" spans="1:6" ht="46.8">
      <c r="A2288" s="170">
        <v>4</v>
      </c>
      <c r="B2288" s="101" t="s">
        <v>6331</v>
      </c>
      <c r="C2288" s="101" t="s">
        <v>6349</v>
      </c>
      <c r="D2288" s="101" t="s">
        <v>6350</v>
      </c>
      <c r="E2288" s="101" t="s">
        <v>6351</v>
      </c>
      <c r="F2288" s="125"/>
    </row>
    <row r="2289" spans="1:6" ht="62.4">
      <c r="A2289" s="170">
        <v>4</v>
      </c>
      <c r="B2289" s="101" t="s">
        <v>6331</v>
      </c>
      <c r="C2289" s="101" t="s">
        <v>6352</v>
      </c>
      <c r="D2289" s="101" t="s">
        <v>6353</v>
      </c>
      <c r="E2289" s="101"/>
      <c r="F2289" s="125" t="s">
        <v>431</v>
      </c>
    </row>
    <row r="2290" spans="1:6" ht="124.8">
      <c r="A2290" s="170">
        <v>4</v>
      </c>
      <c r="B2290" s="101" t="s">
        <v>6331</v>
      </c>
      <c r="C2290" s="101" t="s">
        <v>6354</v>
      </c>
      <c r="D2290" s="101" t="s">
        <v>6355</v>
      </c>
      <c r="E2290" s="101" t="s">
        <v>6356</v>
      </c>
      <c r="F2290" s="125"/>
    </row>
    <row r="2291" spans="1:6" ht="93.6">
      <c r="A2291" s="170">
        <v>4</v>
      </c>
      <c r="B2291" s="101" t="s">
        <v>6331</v>
      </c>
      <c r="C2291" s="101" t="s">
        <v>6357</v>
      </c>
      <c r="D2291" s="101" t="s">
        <v>6358</v>
      </c>
      <c r="E2291" s="101"/>
      <c r="F2291" s="125"/>
    </row>
    <row r="2292" spans="1:6" ht="109.2">
      <c r="A2292" s="170">
        <v>4</v>
      </c>
      <c r="B2292" s="101" t="s">
        <v>6331</v>
      </c>
      <c r="C2292" s="101" t="s">
        <v>6359</v>
      </c>
      <c r="D2292" s="101" t="s">
        <v>6360</v>
      </c>
      <c r="E2292" s="101" t="s">
        <v>6361</v>
      </c>
      <c r="F2292" s="125"/>
    </row>
    <row r="2293" spans="1:6" ht="62.4">
      <c r="A2293" s="170">
        <v>4</v>
      </c>
      <c r="B2293" s="101" t="s">
        <v>6331</v>
      </c>
      <c r="C2293" s="101" t="s">
        <v>6362</v>
      </c>
      <c r="D2293" s="101" t="s">
        <v>6363</v>
      </c>
      <c r="E2293" s="101"/>
      <c r="F2293" s="125" t="s">
        <v>431</v>
      </c>
    </row>
    <row r="2294" spans="1:6" ht="62.4">
      <c r="A2294" s="121">
        <v>3</v>
      </c>
      <c r="B2294" s="120" t="s">
        <v>6324</v>
      </c>
      <c r="C2294" s="121" t="s">
        <v>6364</v>
      </c>
      <c r="D2294" s="121" t="s">
        <v>6365</v>
      </c>
      <c r="E2294" s="121" t="s">
        <v>6366</v>
      </c>
      <c r="F2294" s="123"/>
    </row>
    <row r="2295" spans="1:6" ht="78">
      <c r="A2295" s="121">
        <v>3</v>
      </c>
      <c r="B2295" s="120" t="s">
        <v>6324</v>
      </c>
      <c r="C2295" s="121" t="s">
        <v>6367</v>
      </c>
      <c r="D2295" s="121" t="s">
        <v>6368</v>
      </c>
      <c r="E2295" s="121" t="s">
        <v>6369</v>
      </c>
      <c r="F2295" s="123" t="s">
        <v>431</v>
      </c>
    </row>
    <row r="2296" spans="1:6">
      <c r="A2296" s="170">
        <v>4</v>
      </c>
      <c r="B2296" s="101" t="s">
        <v>6331</v>
      </c>
      <c r="C2296" s="101" t="s">
        <v>6370</v>
      </c>
      <c r="D2296" s="101"/>
      <c r="E2296" s="101"/>
      <c r="F2296" s="125" t="s">
        <v>431</v>
      </c>
    </row>
    <row r="2297" spans="1:6" ht="62.4">
      <c r="A2297" s="121">
        <v>3</v>
      </c>
      <c r="B2297" s="120" t="s">
        <v>6324</v>
      </c>
      <c r="C2297" s="121" t="s">
        <v>6371</v>
      </c>
      <c r="D2297" s="121" t="s">
        <v>6372</v>
      </c>
      <c r="E2297" s="121"/>
      <c r="F2297" s="123" t="s">
        <v>431</v>
      </c>
    </row>
    <row r="2298" spans="1:6" ht="46.8">
      <c r="A2298" s="170">
        <v>4</v>
      </c>
      <c r="B2298" s="101" t="s">
        <v>6331</v>
      </c>
      <c r="C2298" s="101" t="s">
        <v>6373</v>
      </c>
      <c r="D2298" s="101" t="s">
        <v>6374</v>
      </c>
      <c r="E2298" s="101"/>
      <c r="F2298" s="125" t="s">
        <v>431</v>
      </c>
    </row>
    <row r="2299" spans="1:6">
      <c r="A2299" s="170">
        <v>4</v>
      </c>
      <c r="B2299" s="101" t="s">
        <v>6331</v>
      </c>
      <c r="C2299" s="101" t="s">
        <v>6375</v>
      </c>
      <c r="D2299" s="101"/>
      <c r="E2299" s="101"/>
      <c r="F2299" s="125" t="s">
        <v>431</v>
      </c>
    </row>
    <row r="2300" spans="1:6" ht="46.8">
      <c r="A2300" s="170">
        <v>4</v>
      </c>
      <c r="B2300" s="101" t="s">
        <v>6331</v>
      </c>
      <c r="C2300" s="101" t="s">
        <v>6376</v>
      </c>
      <c r="D2300" s="101" t="s">
        <v>6377</v>
      </c>
      <c r="E2300" s="101"/>
      <c r="F2300" s="125" t="s">
        <v>431</v>
      </c>
    </row>
    <row r="2301" spans="1:6">
      <c r="A2301" s="170">
        <v>4</v>
      </c>
      <c r="B2301" s="101" t="s">
        <v>6331</v>
      </c>
      <c r="C2301" s="101" t="s">
        <v>6378</v>
      </c>
      <c r="D2301" s="101"/>
      <c r="E2301" s="101"/>
      <c r="F2301" s="125"/>
    </row>
    <row r="2302" spans="1:6" ht="62.4">
      <c r="A2302" s="170">
        <v>4</v>
      </c>
      <c r="B2302" s="101" t="s">
        <v>6331</v>
      </c>
      <c r="C2302" s="101" t="s">
        <v>6379</v>
      </c>
      <c r="D2302" s="101" t="s">
        <v>6380</v>
      </c>
      <c r="E2302" s="101"/>
      <c r="F2302" s="125"/>
    </row>
    <row r="2303" spans="1:6" ht="78">
      <c r="A2303" s="170">
        <v>4</v>
      </c>
      <c r="B2303" s="101" t="s">
        <v>6331</v>
      </c>
      <c r="C2303" s="101" t="s">
        <v>6381</v>
      </c>
      <c r="D2303" s="101" t="s">
        <v>6382</v>
      </c>
      <c r="E2303" s="101"/>
      <c r="F2303" s="125" t="s">
        <v>431</v>
      </c>
    </row>
    <row r="2304" spans="1:6" ht="140.4">
      <c r="A2304" s="91">
        <v>2</v>
      </c>
      <c r="B2304" s="91" t="s">
        <v>417</v>
      </c>
      <c r="C2304" s="91" t="s">
        <v>418</v>
      </c>
      <c r="D2304" s="91" t="s">
        <v>6383</v>
      </c>
      <c r="E2304" s="91"/>
      <c r="F2304" s="91" t="s">
        <v>431</v>
      </c>
    </row>
    <row r="2305" spans="1:6" ht="78">
      <c r="A2305" s="121">
        <v>3</v>
      </c>
      <c r="B2305" s="120" t="s">
        <v>6384</v>
      </c>
      <c r="C2305" s="164" t="s">
        <v>6385</v>
      </c>
      <c r="D2305" s="164" t="s">
        <v>6386</v>
      </c>
      <c r="E2305" s="164"/>
      <c r="F2305" s="169"/>
    </row>
    <row r="2306" spans="1:6" ht="124.8">
      <c r="A2306" s="170">
        <v>4</v>
      </c>
      <c r="B2306" s="101" t="s">
        <v>6387</v>
      </c>
      <c r="C2306" s="101" t="s">
        <v>6388</v>
      </c>
      <c r="D2306" s="101" t="s">
        <v>6389</v>
      </c>
      <c r="E2306" s="101"/>
      <c r="F2306" s="125"/>
    </row>
    <row r="2307" spans="1:6" ht="124.8">
      <c r="A2307" s="170">
        <v>3</v>
      </c>
      <c r="B2307" s="101" t="s">
        <v>6384</v>
      </c>
      <c r="C2307" s="101" t="s">
        <v>6390</v>
      </c>
      <c r="D2307" s="101" t="s">
        <v>6391</v>
      </c>
      <c r="E2307" s="101" t="s">
        <v>6392</v>
      </c>
      <c r="F2307" s="125"/>
    </row>
    <row r="2308" spans="1:6" ht="78">
      <c r="A2308" s="121">
        <v>3</v>
      </c>
      <c r="B2308" s="120" t="s">
        <v>6384</v>
      </c>
      <c r="C2308" s="121" t="s">
        <v>6393</v>
      </c>
      <c r="D2308" s="121" t="s">
        <v>6394</v>
      </c>
      <c r="E2308" s="121"/>
      <c r="F2308" s="123" t="s">
        <v>431</v>
      </c>
    </row>
    <row r="2309" spans="1:6" ht="109.2">
      <c r="A2309" s="170">
        <v>4</v>
      </c>
      <c r="B2309" s="22" t="s">
        <v>6387</v>
      </c>
      <c r="C2309" s="22" t="s">
        <v>6395</v>
      </c>
      <c r="D2309" s="22" t="s">
        <v>6396</v>
      </c>
      <c r="E2309" s="22" t="s">
        <v>6397</v>
      </c>
      <c r="F2309" s="171"/>
    </row>
    <row r="2310" spans="1:6" ht="62.4">
      <c r="A2310" s="170">
        <v>4</v>
      </c>
      <c r="B2310" s="101" t="s">
        <v>6387</v>
      </c>
      <c r="C2310" s="101" t="s">
        <v>6398</v>
      </c>
      <c r="D2310" s="101" t="s">
        <v>6399</v>
      </c>
      <c r="E2310" s="101" t="s">
        <v>6400</v>
      </c>
      <c r="F2310" s="125" t="s">
        <v>431</v>
      </c>
    </row>
    <row r="2311" spans="1:6" ht="93.6">
      <c r="A2311" s="121">
        <v>3</v>
      </c>
      <c r="B2311" s="120" t="s">
        <v>6384</v>
      </c>
      <c r="C2311" s="164" t="s">
        <v>6401</v>
      </c>
      <c r="D2311" s="164" t="s">
        <v>6402</v>
      </c>
      <c r="E2311" s="164" t="s">
        <v>6403</v>
      </c>
      <c r="F2311" s="169"/>
    </row>
    <row r="2312" spans="1:6" ht="62.4">
      <c r="A2312" s="170">
        <v>4</v>
      </c>
      <c r="B2312" s="101" t="s">
        <v>6387</v>
      </c>
      <c r="C2312" s="101" t="s">
        <v>6404</v>
      </c>
      <c r="D2312" s="101" t="s">
        <v>6405</v>
      </c>
      <c r="E2312" s="101"/>
      <c r="F2312" s="125"/>
    </row>
    <row r="2313" spans="1:6" ht="109.2">
      <c r="A2313" s="170">
        <v>4</v>
      </c>
      <c r="B2313" s="101" t="s">
        <v>6387</v>
      </c>
      <c r="C2313" s="101" t="s">
        <v>6406</v>
      </c>
      <c r="D2313" s="101" t="s">
        <v>6407</v>
      </c>
      <c r="E2313" s="101" t="s">
        <v>6408</v>
      </c>
      <c r="F2313" s="125"/>
    </row>
    <row r="2314" spans="1:6" ht="93.6">
      <c r="A2314" s="164">
        <v>3</v>
      </c>
      <c r="B2314" s="19" t="s">
        <v>6384</v>
      </c>
      <c r="C2314" s="164" t="s">
        <v>6409</v>
      </c>
      <c r="D2314" s="164" t="s">
        <v>6410</v>
      </c>
      <c r="E2314" s="164" t="s">
        <v>6411</v>
      </c>
      <c r="F2314" s="169"/>
    </row>
    <row r="2315" spans="1:6" ht="109.2">
      <c r="A2315" s="164">
        <v>3</v>
      </c>
      <c r="B2315" s="19" t="s">
        <v>6384</v>
      </c>
      <c r="C2315" s="164" t="s">
        <v>6412</v>
      </c>
      <c r="D2315" s="164" t="s">
        <v>6413</v>
      </c>
      <c r="E2315" s="164"/>
      <c r="F2315" s="169"/>
    </row>
    <row r="2316" spans="1:6" ht="109.2">
      <c r="A2316" s="164">
        <v>3</v>
      </c>
      <c r="B2316" s="19" t="s">
        <v>6384</v>
      </c>
      <c r="C2316" s="164" t="s">
        <v>6414</v>
      </c>
      <c r="D2316" s="164" t="s">
        <v>6415</v>
      </c>
      <c r="E2316" s="164" t="s">
        <v>6416</v>
      </c>
      <c r="F2316" s="169"/>
    </row>
    <row r="2317" spans="1:6" ht="140.4">
      <c r="A2317" s="164">
        <v>3</v>
      </c>
      <c r="B2317" s="19" t="s">
        <v>6384</v>
      </c>
      <c r="C2317" s="164" t="s">
        <v>6417</v>
      </c>
      <c r="D2317" s="164" t="s">
        <v>6418</v>
      </c>
      <c r="E2317" s="164" t="s">
        <v>6419</v>
      </c>
      <c r="F2317" s="169"/>
    </row>
    <row r="2318" spans="1:6" ht="62.4">
      <c r="A2318" s="121">
        <v>3</v>
      </c>
      <c r="B2318" s="120" t="s">
        <v>6384</v>
      </c>
      <c r="C2318" s="121" t="s">
        <v>6420</v>
      </c>
      <c r="D2318" s="121" t="s">
        <v>6421</v>
      </c>
      <c r="E2318" s="121" t="s">
        <v>6422</v>
      </c>
      <c r="F2318" s="123" t="s">
        <v>431</v>
      </c>
    </row>
    <row r="2319" spans="1:6" ht="124.8">
      <c r="A2319" s="121">
        <v>3</v>
      </c>
      <c r="B2319" s="120" t="s">
        <v>6384</v>
      </c>
      <c r="C2319" s="121" t="s">
        <v>6423</v>
      </c>
      <c r="D2319" s="121" t="s">
        <v>6424</v>
      </c>
      <c r="E2319" s="121" t="s">
        <v>6425</v>
      </c>
      <c r="F2319" s="123"/>
    </row>
    <row r="2320" spans="1:6" ht="343.2">
      <c r="A2320" s="121">
        <v>3</v>
      </c>
      <c r="B2320" s="120" t="s">
        <v>6384</v>
      </c>
      <c r="C2320" s="121" t="s">
        <v>6426</v>
      </c>
      <c r="D2320" s="121" t="s">
        <v>6427</v>
      </c>
      <c r="E2320" s="121" t="s">
        <v>6428</v>
      </c>
      <c r="F2320" s="123" t="s">
        <v>431</v>
      </c>
    </row>
    <row r="2321" spans="1:6" ht="171.6">
      <c r="A2321" s="91">
        <v>2</v>
      </c>
      <c r="B2321" s="91" t="s">
        <v>420</v>
      </c>
      <c r="C2321" s="91" t="s">
        <v>421</v>
      </c>
      <c r="D2321" s="91" t="s">
        <v>422</v>
      </c>
      <c r="E2321" s="91" t="s">
        <v>6429</v>
      </c>
      <c r="F2321" s="91"/>
    </row>
    <row r="2322" spans="1:6" ht="62.4">
      <c r="A2322" s="164">
        <v>3</v>
      </c>
      <c r="B2322" s="120" t="s">
        <v>6430</v>
      </c>
      <c r="C2322" s="120" t="s">
        <v>6431</v>
      </c>
      <c r="D2322" s="120" t="s">
        <v>6432</v>
      </c>
      <c r="E2322" s="120" t="s">
        <v>6433</v>
      </c>
      <c r="F2322" s="94"/>
    </row>
    <row r="2323" spans="1:6" ht="78">
      <c r="A2323" s="164">
        <v>3</v>
      </c>
      <c r="B2323" s="120" t="s">
        <v>6430</v>
      </c>
      <c r="C2323" s="120" t="s">
        <v>6434</v>
      </c>
      <c r="D2323" s="120" t="s">
        <v>6435</v>
      </c>
      <c r="E2323" s="120"/>
      <c r="F2323" s="94"/>
    </row>
    <row r="2324" spans="1:6" ht="78">
      <c r="A2324" s="164">
        <v>3</v>
      </c>
      <c r="B2324" s="120" t="s">
        <v>6430</v>
      </c>
      <c r="C2324" s="120" t="s">
        <v>6436</v>
      </c>
      <c r="D2324" s="120" t="s">
        <v>6437</v>
      </c>
      <c r="E2324" s="120"/>
      <c r="F2324" s="94"/>
    </row>
    <row r="2325" spans="1:6" ht="78">
      <c r="A2325" s="164">
        <v>3</v>
      </c>
      <c r="B2325" s="120" t="s">
        <v>6430</v>
      </c>
      <c r="C2325" s="120" t="s">
        <v>6438</v>
      </c>
      <c r="D2325" s="120" t="s">
        <v>6439</v>
      </c>
      <c r="E2325" s="120"/>
      <c r="F2325" s="94"/>
    </row>
    <row r="2326" spans="1:6" ht="46.8">
      <c r="A2326" s="164">
        <v>3</v>
      </c>
      <c r="B2326" s="120" t="s">
        <v>6430</v>
      </c>
      <c r="C2326" s="120" t="s">
        <v>6440</v>
      </c>
      <c r="D2326" s="120" t="s">
        <v>6441</v>
      </c>
      <c r="E2326" s="120" t="s">
        <v>6442</v>
      </c>
      <c r="F2326" s="116"/>
    </row>
    <row r="2327" spans="1:6" ht="31.2">
      <c r="A2327" s="164">
        <v>3</v>
      </c>
      <c r="B2327" s="120" t="s">
        <v>6430</v>
      </c>
      <c r="C2327" s="120" t="s">
        <v>6443</v>
      </c>
      <c r="D2327" s="120" t="s">
        <v>6444</v>
      </c>
      <c r="E2327" s="120"/>
      <c r="F2327" s="94"/>
    </row>
    <row r="2328" spans="1:6">
      <c r="A2328" s="179"/>
      <c r="B2328" s="179"/>
      <c r="C2328" s="179"/>
      <c r="E2328" s="179"/>
      <c r="F2328" s="784">
        <f>COUNTIF(F2:F2175,"x")</f>
        <v>55</v>
      </c>
    </row>
    <row r="2329" spans="1:6">
      <c r="A2329" s="179"/>
      <c r="B2329" s="179"/>
      <c r="C2329" s="179"/>
      <c r="E2329" s="179"/>
      <c r="F2329" s="784"/>
    </row>
    <row r="2330" spans="1:6">
      <c r="A2330" s="179"/>
      <c r="B2330" s="179"/>
      <c r="C2330" s="179"/>
      <c r="E2330" s="179"/>
      <c r="F2330" s="784"/>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122F-482F-4319-8BED-82FA28BAF7CC}">
  <dimension ref="A1:GK316"/>
  <sheetViews>
    <sheetView workbookViewId="0">
      <pane ySplit="1" topLeftCell="A213" activePane="bottomLeft" state="frozen"/>
      <selection pane="bottomLeft" activeCell="F221" sqref="F221"/>
    </sheetView>
  </sheetViews>
  <sheetFormatPr defaultRowHeight="14.4"/>
  <cols>
    <col min="1" max="1" width="2.33203125" style="1076" bestFit="1" customWidth="1"/>
    <col min="2" max="2" width="15.88671875" style="1076" customWidth="1"/>
    <col min="3" max="3" width="22.6640625" style="1076" customWidth="1"/>
    <col min="4" max="4" width="20.33203125" customWidth="1"/>
    <col min="5" max="5" width="18.6640625" customWidth="1"/>
    <col min="6" max="6" width="26" customWidth="1"/>
    <col min="7" max="7" width="6.5546875" customWidth="1"/>
    <col min="8" max="8" width="5.33203125" customWidth="1"/>
    <col min="9" max="9" width="26.109375" style="1076" customWidth="1"/>
    <col min="10" max="10" width="25.88671875" customWidth="1"/>
    <col min="11" max="11" width="30.6640625" customWidth="1"/>
    <col min="12" max="12" width="29.88671875" customWidth="1"/>
    <col min="13" max="13" width="2.88671875" customWidth="1"/>
    <col min="14" max="14" width="3.33203125" customWidth="1"/>
    <col min="15" max="16" width="24.44140625" customWidth="1"/>
    <col min="17" max="17" width="24.6640625" customWidth="1"/>
    <col min="18" max="18" width="41.44140625" customWidth="1"/>
    <col min="19" max="19" width="23" customWidth="1"/>
  </cols>
  <sheetData>
    <row r="1" spans="1:193" s="1094" customFormat="1" ht="43.2">
      <c r="A1" s="1093"/>
      <c r="B1" s="1093" t="s">
        <v>7204</v>
      </c>
      <c r="C1" s="1093" t="s">
        <v>7205</v>
      </c>
      <c r="D1" s="1094" t="s">
        <v>7206</v>
      </c>
      <c r="E1" s="1095" t="s">
        <v>7207</v>
      </c>
      <c r="F1" s="1094" t="s">
        <v>7208</v>
      </c>
      <c r="G1" s="1094" t="s">
        <v>431</v>
      </c>
      <c r="H1" s="1094" t="s">
        <v>432</v>
      </c>
      <c r="I1" s="1093"/>
    </row>
    <row r="2" spans="1:193" s="902" customFormat="1" ht="78">
      <c r="A2" s="1078">
        <v>2</v>
      </c>
      <c r="B2" s="1078" t="s">
        <v>6738</v>
      </c>
      <c r="C2" s="1078" t="s">
        <v>6565</v>
      </c>
      <c r="D2" s="1079"/>
      <c r="E2" s="1080" t="s">
        <v>7209</v>
      </c>
      <c r="F2" s="1079"/>
      <c r="G2" s="1079">
        <v>0</v>
      </c>
      <c r="H2" s="1079">
        <v>0</v>
      </c>
      <c r="I2" s="1078" t="s">
        <v>6566</v>
      </c>
      <c r="J2" s="1079" t="s">
        <v>7210</v>
      </c>
      <c r="K2" s="1079"/>
      <c r="L2" s="1081"/>
      <c r="M2" s="1082"/>
      <c r="N2" s="1079"/>
      <c r="O2" s="1079"/>
      <c r="P2" s="1036"/>
      <c r="Q2" s="1036"/>
      <c r="R2" s="1083" t="s">
        <v>7211</v>
      </c>
      <c r="S2" s="897"/>
      <c r="T2" s="897"/>
      <c r="U2" s="897"/>
      <c r="V2" s="897"/>
      <c r="W2" s="897"/>
      <c r="X2" s="897"/>
      <c r="Y2" s="897"/>
      <c r="Z2" s="897"/>
      <c r="AA2" s="897"/>
      <c r="AB2" s="897"/>
      <c r="AC2" s="897"/>
      <c r="AD2" s="1036"/>
      <c r="AE2" s="1036"/>
      <c r="AF2" s="1036"/>
      <c r="AG2" s="1036"/>
      <c r="AH2" s="896"/>
      <c r="AI2" s="897"/>
      <c r="AJ2" s="1036"/>
      <c r="AK2" s="1036"/>
      <c r="AL2" s="1036"/>
      <c r="AM2" s="1036"/>
      <c r="AN2" s="1036"/>
      <c r="AO2" s="1036"/>
      <c r="AP2" s="1036"/>
      <c r="AQ2" s="1036"/>
      <c r="AR2" s="1036"/>
      <c r="AS2" s="1036"/>
      <c r="AT2" s="1084"/>
      <c r="AU2" s="1084"/>
      <c r="AV2" s="1084"/>
      <c r="AW2" s="1036"/>
      <c r="AX2" s="1036"/>
      <c r="AY2" s="1036"/>
      <c r="AZ2" s="1036"/>
      <c r="BA2" s="1036"/>
      <c r="BB2" s="1084"/>
      <c r="BC2" s="1036"/>
      <c r="BD2" s="1036"/>
      <c r="BE2" s="1036"/>
      <c r="BF2" s="897"/>
      <c r="BG2" s="897"/>
      <c r="BH2" s="1036"/>
      <c r="BI2" s="1036"/>
      <c r="BJ2" s="1036"/>
      <c r="BK2" s="1036"/>
      <c r="BL2" s="1085"/>
      <c r="BM2" s="1036"/>
      <c r="BN2" s="1036"/>
      <c r="BO2" s="1036"/>
      <c r="BP2" s="1036"/>
      <c r="BQ2" s="1036"/>
      <c r="BR2" s="1036"/>
      <c r="BS2" s="1036"/>
      <c r="BT2" s="1036"/>
      <c r="BU2" s="1036"/>
      <c r="BV2" s="1036"/>
      <c r="BW2" s="1086"/>
      <c r="BX2" s="1036"/>
      <c r="BY2" s="1036"/>
      <c r="BZ2" s="1036"/>
      <c r="CA2" s="1036"/>
      <c r="CB2" s="1036"/>
      <c r="CC2" s="1036"/>
      <c r="CD2" s="897"/>
      <c r="CE2" s="1036"/>
      <c r="CF2" s="1036"/>
      <c r="CG2" s="1036"/>
      <c r="CH2" s="1036"/>
      <c r="CI2" s="1036"/>
      <c r="CJ2" s="1036"/>
      <c r="CK2" s="1036"/>
      <c r="CL2" s="1036"/>
      <c r="CM2" s="1036"/>
      <c r="CN2" s="1036"/>
      <c r="CO2" s="1036"/>
      <c r="CP2" s="1036"/>
      <c r="CQ2" s="1036"/>
      <c r="CR2" s="1087"/>
      <c r="CS2" s="1036"/>
      <c r="CT2" s="1036"/>
      <c r="CU2" s="897"/>
      <c r="CV2" s="1036"/>
      <c r="CW2" s="1036"/>
      <c r="CX2" s="1036"/>
      <c r="CY2" s="1036"/>
      <c r="CZ2" s="897"/>
      <c r="DA2" s="1036"/>
      <c r="DB2" s="1036"/>
      <c r="DC2" s="1036"/>
      <c r="DD2" s="1036"/>
      <c r="DE2" s="1036"/>
      <c r="DF2" s="1036"/>
      <c r="DG2" s="1036"/>
      <c r="DH2" s="1036"/>
      <c r="DI2" s="1036"/>
      <c r="DJ2" s="1087"/>
      <c r="DK2" s="1036"/>
      <c r="DL2" s="896"/>
      <c r="DM2" s="1036"/>
      <c r="DN2" s="896"/>
      <c r="DO2" s="1036"/>
      <c r="DP2" s="1036"/>
      <c r="DQ2" s="1036"/>
      <c r="DR2" s="896"/>
      <c r="DS2" s="1036"/>
      <c r="DT2" s="1036"/>
      <c r="DU2" s="1036"/>
      <c r="DV2" s="1036"/>
      <c r="DW2" s="1087"/>
      <c r="DX2" s="897"/>
      <c r="DY2" s="1087"/>
      <c r="DZ2" s="1036"/>
      <c r="EA2" s="1036"/>
      <c r="EB2" s="1036"/>
      <c r="EC2" s="1036"/>
      <c r="ED2" s="1036"/>
      <c r="EE2" s="1036"/>
      <c r="EF2" s="897"/>
      <c r="EG2" s="1036"/>
      <c r="EH2" s="1036"/>
      <c r="EI2" s="896"/>
      <c r="EJ2" s="1036"/>
      <c r="EK2" s="1036"/>
      <c r="EL2" s="1087"/>
      <c r="EM2" s="1036"/>
      <c r="EN2" s="1036"/>
      <c r="EO2" s="1036"/>
      <c r="EP2" s="1036"/>
      <c r="EQ2" s="896"/>
      <c r="ER2" s="896"/>
      <c r="ES2" s="1036"/>
      <c r="ET2" s="1036"/>
      <c r="EU2" s="1036"/>
      <c r="EV2" s="1036"/>
      <c r="EW2" s="896"/>
      <c r="EX2" s="1036"/>
      <c r="EY2" s="1088"/>
      <c r="EZ2" s="1036"/>
      <c r="FA2" s="1036"/>
      <c r="FB2" s="1036"/>
      <c r="FC2" s="1087"/>
      <c r="FD2" s="896"/>
      <c r="FE2" s="1036"/>
      <c r="FF2" s="897"/>
      <c r="FG2" s="1036"/>
      <c r="FH2" s="1036"/>
      <c r="FI2" s="1036"/>
      <c r="FJ2" s="1036"/>
      <c r="FK2" s="1036"/>
      <c r="FL2" s="1036"/>
      <c r="FM2" s="1036"/>
      <c r="FN2" s="1036"/>
      <c r="FO2" s="897"/>
      <c r="FP2" s="896"/>
      <c r="FQ2" s="1087"/>
      <c r="FR2" s="1036"/>
      <c r="FS2" s="897"/>
      <c r="FT2" s="1036"/>
      <c r="FU2" s="1036"/>
      <c r="FV2" s="1036"/>
      <c r="FW2" s="1036"/>
      <c r="FX2" s="1087">
        <f t="shared" ref="FX2:FX33" si="0">COUNTIF(T2:FW2,"x")</f>
        <v>0</v>
      </c>
      <c r="FY2" s="1087">
        <f t="shared" ref="FY2:FY33" si="1">COUNTIF(AM2:FR2,"y")</f>
        <v>0</v>
      </c>
    </row>
    <row r="3" spans="1:193" s="160" customFormat="1" ht="31.2">
      <c r="A3" s="1070">
        <v>2</v>
      </c>
      <c r="B3" s="1070"/>
      <c r="C3" s="1070"/>
      <c r="D3" s="88" t="s">
        <v>6738</v>
      </c>
      <c r="E3" s="28" t="s">
        <v>7212</v>
      </c>
      <c r="F3" s="324" t="s">
        <v>7213</v>
      </c>
      <c r="G3" s="324"/>
      <c r="H3" s="324"/>
      <c r="I3" s="1070"/>
      <c r="J3" s="88"/>
      <c r="K3" s="88"/>
      <c r="L3" s="87"/>
      <c r="M3" s="86"/>
      <c r="N3" s="88"/>
      <c r="O3" s="88"/>
      <c r="P3" s="734"/>
      <c r="Q3" s="734"/>
      <c r="R3" s="365"/>
      <c r="S3" s="517"/>
      <c r="T3" s="517"/>
      <c r="U3" s="517"/>
      <c r="V3" s="936"/>
      <c r="W3" s="949"/>
      <c r="X3" s="961"/>
      <c r="Y3" s="981"/>
      <c r="Z3" s="917"/>
      <c r="AA3" s="1018"/>
      <c r="AB3" s="936"/>
      <c r="AC3" s="973"/>
      <c r="AD3" s="115"/>
      <c r="AE3" s="179"/>
      <c r="AF3" s="218"/>
      <c r="AG3" s="105"/>
      <c r="AH3" s="516"/>
      <c r="AI3" s="517"/>
      <c r="AJ3" s="181"/>
      <c r="AK3" s="500"/>
      <c r="AL3" s="239"/>
      <c r="AM3" s="180"/>
      <c r="AN3" s="75"/>
      <c r="AO3" s="195"/>
      <c r="AP3" s="100"/>
      <c r="AQ3" s="101"/>
      <c r="AR3" s="102"/>
      <c r="AS3" s="363"/>
      <c r="AT3" s="47"/>
      <c r="AU3" s="72"/>
      <c r="AV3" s="73"/>
      <c r="AW3" s="102"/>
      <c r="AX3" s="767"/>
      <c r="AY3" s="202"/>
      <c r="AZ3" s="201"/>
      <c r="BA3" s="102"/>
      <c r="BB3" s="48"/>
      <c r="BC3" s="224"/>
      <c r="BD3" s="225"/>
      <c r="BE3" s="175"/>
      <c r="BF3" s="897"/>
      <c r="BG3" s="868"/>
      <c r="BH3" s="226"/>
      <c r="BI3" s="104"/>
      <c r="BJ3" s="299"/>
      <c r="BK3" s="227"/>
      <c r="BL3" s="276"/>
      <c r="BM3" s="228"/>
      <c r="BN3" s="229"/>
      <c r="BO3" s="230"/>
      <c r="BP3" s="120"/>
      <c r="BQ3" s="103"/>
      <c r="BR3" s="106"/>
      <c r="BS3" s="501"/>
      <c r="BT3" s="101"/>
      <c r="BU3" s="107"/>
      <c r="BV3" s="108"/>
      <c r="BW3" s="526"/>
      <c r="BX3" s="235"/>
      <c r="BY3" s="202"/>
      <c r="BZ3" s="231"/>
      <c r="CA3" s="219"/>
      <c r="CB3" s="232"/>
      <c r="CC3" s="215"/>
      <c r="CD3" s="843"/>
      <c r="CE3" s="501"/>
      <c r="CF3" s="509"/>
      <c r="CG3" s="496"/>
      <c r="CH3" s="227"/>
      <c r="CI3" s="312"/>
      <c r="CJ3" s="220"/>
      <c r="CK3" s="233"/>
      <c r="CL3" s="301"/>
      <c r="CM3" s="277"/>
      <c r="CN3" s="109"/>
      <c r="CO3" s="302"/>
      <c r="CP3" s="142"/>
      <c r="CQ3" s="221"/>
      <c r="CR3" s="156"/>
      <c r="CS3" s="234"/>
      <c r="CT3" s="257"/>
      <c r="CU3" s="814"/>
      <c r="CV3" s="235"/>
      <c r="CW3" s="236"/>
      <c r="CX3" s="65"/>
      <c r="CY3" s="363"/>
      <c r="CZ3" s="803"/>
      <c r="DA3" s="227"/>
      <c r="DB3" s="110"/>
      <c r="DC3" s="103"/>
      <c r="DD3" s="111"/>
      <c r="DE3" s="237"/>
      <c r="DF3" s="225"/>
      <c r="DG3" s="492"/>
      <c r="DH3" s="238"/>
      <c r="DI3" s="222"/>
      <c r="DJ3" s="157"/>
      <c r="DK3" s="239"/>
      <c r="DL3" s="755"/>
      <c r="DM3" s="240"/>
      <c r="DN3" s="523"/>
      <c r="DO3" s="107"/>
      <c r="DP3" s="103"/>
      <c r="DQ3" s="173"/>
      <c r="DR3" s="928"/>
      <c r="DS3" s="241"/>
      <c r="DT3" s="761"/>
      <c r="DU3" s="112"/>
      <c r="DV3" s="242"/>
      <c r="DW3" s="278"/>
      <c r="DX3" s="917"/>
      <c r="DY3" s="306"/>
      <c r="DZ3" s="243"/>
      <c r="EA3" s="244"/>
      <c r="EB3" s="239"/>
      <c r="EC3" s="245"/>
      <c r="ED3" s="246"/>
      <c r="EE3" s="247"/>
      <c r="EF3" s="828"/>
      <c r="EG3" s="202"/>
      <c r="EH3" s="104"/>
      <c r="EI3" s="626"/>
      <c r="EJ3" s="248"/>
      <c r="EK3" s="246"/>
      <c r="EL3" s="279"/>
      <c r="EM3" s="249"/>
      <c r="EN3" s="250"/>
      <c r="EO3" s="182"/>
      <c r="EP3" s="251"/>
      <c r="EQ3" s="889"/>
      <c r="ER3" s="882"/>
      <c r="ES3" s="252"/>
      <c r="ET3" s="253"/>
      <c r="EU3" s="254"/>
      <c r="EV3" s="255"/>
      <c r="EW3" s="909"/>
      <c r="EX3" s="256"/>
      <c r="EY3" s="540"/>
      <c r="EZ3" s="257"/>
      <c r="FA3" s="71"/>
      <c r="FB3" s="225"/>
      <c r="FC3" s="158"/>
      <c r="FD3" s="531"/>
      <c r="FE3" s="504"/>
      <c r="FF3" s="1003"/>
      <c r="FG3" s="254"/>
      <c r="FH3" s="235"/>
      <c r="FI3" s="103"/>
      <c r="FJ3" s="103"/>
      <c r="FK3" s="257"/>
      <c r="FL3" s="232"/>
      <c r="FM3" s="181"/>
      <c r="FN3" s="103"/>
      <c r="FO3" s="740"/>
      <c r="FP3" s="536"/>
      <c r="FQ3" s="159"/>
      <c r="FR3" s="180"/>
      <c r="FS3" s="856"/>
      <c r="FT3" s="114"/>
      <c r="FU3" s="115"/>
      <c r="FV3" s="182"/>
      <c r="FW3" s="181"/>
      <c r="FX3" s="1109">
        <f t="shared" si="0"/>
        <v>0</v>
      </c>
      <c r="FY3" s="1109">
        <f t="shared" si="1"/>
        <v>0</v>
      </c>
    </row>
    <row r="4" spans="1:193" s="20" customFormat="1" ht="31.2">
      <c r="A4" s="20">
        <v>3</v>
      </c>
      <c r="C4" s="24"/>
      <c r="D4" s="20" t="s">
        <v>6739</v>
      </c>
      <c r="E4" s="20" t="s">
        <v>376</v>
      </c>
      <c r="F4" s="20" t="s">
        <v>7214</v>
      </c>
      <c r="I4" s="24"/>
      <c r="FX4" s="1109">
        <f t="shared" si="0"/>
        <v>0</v>
      </c>
      <c r="FY4" s="1109">
        <f t="shared" si="1"/>
        <v>0</v>
      </c>
    </row>
    <row r="5" spans="1:193" s="160" customFormat="1" ht="249.6">
      <c r="A5" s="1000">
        <v>4</v>
      </c>
      <c r="B5" s="29" t="s">
        <v>6744</v>
      </c>
      <c r="C5" s="1000" t="s">
        <v>7215</v>
      </c>
      <c r="D5" s="164" t="s">
        <v>6740</v>
      </c>
      <c r="E5" s="164" t="s">
        <v>7216</v>
      </c>
      <c r="F5" s="393"/>
      <c r="G5" s="393">
        <v>6</v>
      </c>
      <c r="H5" s="393">
        <v>0</v>
      </c>
      <c r="I5" s="1000" t="s">
        <v>7217</v>
      </c>
      <c r="J5" s="164" t="s">
        <v>5554</v>
      </c>
      <c r="K5" s="164"/>
      <c r="L5" s="169"/>
      <c r="M5" s="164"/>
      <c r="N5" s="169"/>
      <c r="O5" s="168"/>
      <c r="P5" s="168"/>
      <c r="Q5" s="168"/>
      <c r="R5" s="393" t="s">
        <v>7218</v>
      </c>
      <c r="S5" s="521"/>
      <c r="T5" s="521"/>
      <c r="U5" s="521"/>
      <c r="V5" s="940"/>
      <c r="W5" s="953"/>
      <c r="X5" s="965"/>
      <c r="Y5" s="985"/>
      <c r="Z5" s="921"/>
      <c r="AA5" s="1022"/>
      <c r="AB5" s="940"/>
      <c r="AC5" s="890"/>
      <c r="AD5" s="274"/>
      <c r="AE5" s="393"/>
      <c r="AF5" s="272"/>
      <c r="AG5" s="259"/>
      <c r="AH5" s="521"/>
      <c r="AI5" s="521"/>
      <c r="AJ5" s="392"/>
      <c r="AK5" s="559"/>
      <c r="AL5" s="315"/>
      <c r="AM5" s="391"/>
      <c r="AN5" s="8"/>
      <c r="AO5" s="560"/>
      <c r="AP5" s="183"/>
      <c r="AQ5" s="22"/>
      <c r="AR5" s="184"/>
      <c r="AS5" s="313"/>
      <c r="AT5" s="166"/>
      <c r="AU5" s="561"/>
      <c r="AV5" s="562"/>
      <c r="AW5" s="184"/>
      <c r="AX5" s="768"/>
      <c r="AY5" s="366"/>
      <c r="AZ5" s="563"/>
      <c r="BA5" s="184"/>
      <c r="BB5" s="167"/>
      <c r="BC5" s="10"/>
      <c r="BD5" s="367" t="s">
        <v>431</v>
      </c>
      <c r="BE5" s="174" t="s">
        <v>431</v>
      </c>
      <c r="BF5" s="901"/>
      <c r="BG5" s="872"/>
      <c r="BH5" s="564"/>
      <c r="BI5" s="258"/>
      <c r="BJ5" s="565"/>
      <c r="BK5" s="487"/>
      <c r="BL5" s="566"/>
      <c r="BM5" s="368"/>
      <c r="BN5" s="369"/>
      <c r="BO5" s="370"/>
      <c r="BP5" s="19"/>
      <c r="BQ5" s="260"/>
      <c r="BR5" s="261"/>
      <c r="BS5" s="514"/>
      <c r="BT5" s="22"/>
      <c r="BU5" s="262"/>
      <c r="BV5" s="199"/>
      <c r="BW5" s="528"/>
      <c r="BX5" s="317"/>
      <c r="BY5" s="366"/>
      <c r="BZ5" s="371"/>
      <c r="CA5" s="567"/>
      <c r="CB5" s="390"/>
      <c r="CC5" s="263"/>
      <c r="CD5" s="847"/>
      <c r="CE5" s="514"/>
      <c r="CF5" s="511"/>
      <c r="CG5" s="497"/>
      <c r="CH5" s="487"/>
      <c r="CI5" s="618"/>
      <c r="CJ5" s="569"/>
      <c r="CK5" s="570"/>
      <c r="CL5" s="571" t="s">
        <v>431</v>
      </c>
      <c r="CM5" s="535"/>
      <c r="CN5" s="264"/>
      <c r="CO5" s="572"/>
      <c r="CP5" s="26"/>
      <c r="CQ5" s="573"/>
      <c r="CR5" s="310"/>
      <c r="CS5" s="372"/>
      <c r="CT5" s="318"/>
      <c r="CU5" s="818"/>
      <c r="CV5" s="317"/>
      <c r="CW5" s="574"/>
      <c r="CX5" s="3"/>
      <c r="CY5" s="313"/>
      <c r="CZ5" s="807"/>
      <c r="DA5" s="487"/>
      <c r="DB5" s="266"/>
      <c r="DC5" s="260"/>
      <c r="DD5" s="267"/>
      <c r="DE5" s="373"/>
      <c r="DF5" s="367"/>
      <c r="DG5" s="493"/>
      <c r="DH5" s="575"/>
      <c r="DI5" s="576"/>
      <c r="DJ5" s="311"/>
      <c r="DK5" s="315"/>
      <c r="DL5" s="756"/>
      <c r="DM5" s="374"/>
      <c r="DN5" s="732"/>
      <c r="DO5" s="262"/>
      <c r="DP5" s="260"/>
      <c r="DQ5" s="172"/>
      <c r="DR5" s="929"/>
      <c r="DS5" s="375"/>
      <c r="DT5" s="762"/>
      <c r="DU5" s="269"/>
      <c r="DV5" s="376"/>
      <c r="DW5" s="577"/>
      <c r="DX5" s="921"/>
      <c r="DY5" s="480"/>
      <c r="DZ5" s="378"/>
      <c r="EA5" s="379"/>
      <c r="EB5" s="315"/>
      <c r="EC5" s="380"/>
      <c r="ED5" s="381"/>
      <c r="EE5" s="382"/>
      <c r="EF5" s="832"/>
      <c r="EG5" s="366"/>
      <c r="EH5" s="258"/>
      <c r="EI5" s="628"/>
      <c r="EJ5" s="383"/>
      <c r="EK5" s="381"/>
      <c r="EL5" s="578"/>
      <c r="EM5" s="384"/>
      <c r="EN5" s="385"/>
      <c r="EO5" s="316" t="s">
        <v>431</v>
      </c>
      <c r="EP5" s="386"/>
      <c r="EQ5" s="890"/>
      <c r="ER5" s="883"/>
      <c r="ES5" s="387"/>
      <c r="ET5" s="579"/>
      <c r="EU5" s="388"/>
      <c r="EV5" s="580"/>
      <c r="EW5" s="911" t="s">
        <v>431</v>
      </c>
      <c r="EX5" s="389"/>
      <c r="EY5" s="540"/>
      <c r="EZ5" s="318"/>
      <c r="FA5" s="9"/>
      <c r="FB5" s="367"/>
      <c r="FC5" s="270"/>
      <c r="FD5" s="532"/>
      <c r="FE5" s="506"/>
      <c r="FF5" s="1007" t="s">
        <v>431</v>
      </c>
      <c r="FG5" s="388"/>
      <c r="FH5" s="317"/>
      <c r="FI5" s="260"/>
      <c r="FJ5" s="260"/>
      <c r="FK5" s="318"/>
      <c r="FL5" s="390"/>
      <c r="FM5" s="392"/>
      <c r="FN5" s="260"/>
      <c r="FO5" s="744"/>
      <c r="FP5" s="537"/>
      <c r="FQ5" s="271"/>
      <c r="FR5" s="391"/>
      <c r="FS5" s="860"/>
      <c r="FT5" s="273"/>
      <c r="FU5" s="274"/>
      <c r="FV5" s="316"/>
      <c r="FW5" s="392"/>
      <c r="FX5" s="1109">
        <f t="shared" si="0"/>
        <v>6</v>
      </c>
      <c r="FY5" s="1109">
        <f t="shared" si="1"/>
        <v>0</v>
      </c>
      <c r="FZ5" s="275"/>
      <c r="GA5" s="275"/>
      <c r="GB5" s="275"/>
      <c r="GC5" s="275"/>
      <c r="GD5" s="275"/>
      <c r="GE5" s="275"/>
      <c r="GF5" s="275"/>
      <c r="GG5" s="275"/>
      <c r="GH5" s="275"/>
      <c r="GI5" s="275"/>
      <c r="GJ5" s="275"/>
      <c r="GK5" s="275"/>
    </row>
    <row r="6" spans="1:193" s="160" customFormat="1" ht="409.6">
      <c r="A6" s="1072">
        <v>4</v>
      </c>
      <c r="B6" s="1072" t="s">
        <v>7219</v>
      </c>
      <c r="C6" s="1072" t="s">
        <v>7220</v>
      </c>
      <c r="D6" s="170" t="s">
        <v>7221</v>
      </c>
      <c r="E6" s="170" t="s">
        <v>7220</v>
      </c>
      <c r="F6" s="393"/>
      <c r="G6" s="393">
        <v>7</v>
      </c>
      <c r="H6" s="393">
        <v>0</v>
      </c>
      <c r="I6" s="1072" t="s">
        <v>5564</v>
      </c>
      <c r="J6" s="170"/>
      <c r="K6" s="170"/>
      <c r="L6" s="170" t="s">
        <v>5566</v>
      </c>
      <c r="M6" s="170" t="s">
        <v>5567</v>
      </c>
      <c r="N6" s="170"/>
      <c r="O6" s="170"/>
      <c r="P6" s="170"/>
      <c r="Q6" s="170"/>
      <c r="R6" s="393"/>
      <c r="S6" s="521"/>
      <c r="T6" s="521"/>
      <c r="U6" s="521"/>
      <c r="V6" s="940"/>
      <c r="W6" s="953"/>
      <c r="X6" s="965"/>
      <c r="Y6" s="985"/>
      <c r="Z6" s="921"/>
      <c r="AA6" s="1022"/>
      <c r="AB6" s="940"/>
      <c r="AC6" s="890"/>
      <c r="AD6" s="274"/>
      <c r="AE6" s="393"/>
      <c r="AF6" s="272"/>
      <c r="AG6" s="259"/>
      <c r="AH6" s="521"/>
      <c r="AI6" s="521"/>
      <c r="AJ6" s="392"/>
      <c r="AK6" s="559"/>
      <c r="AL6" s="315"/>
      <c r="AM6" s="391"/>
      <c r="AN6" s="8"/>
      <c r="AO6" s="560"/>
      <c r="AP6" s="183"/>
      <c r="AQ6" s="22"/>
      <c r="AR6" s="184"/>
      <c r="AS6" s="313"/>
      <c r="AT6" s="166"/>
      <c r="AU6" s="561"/>
      <c r="AV6" s="562"/>
      <c r="AW6" s="184"/>
      <c r="AX6" s="768"/>
      <c r="AY6" s="366"/>
      <c r="AZ6" s="563"/>
      <c r="BA6" s="184"/>
      <c r="BB6" s="167"/>
      <c r="BC6" s="10"/>
      <c r="BD6" s="367"/>
      <c r="BE6" s="174"/>
      <c r="BF6" s="901"/>
      <c r="BG6" s="872"/>
      <c r="BH6" s="564"/>
      <c r="BI6" s="258"/>
      <c r="BJ6" s="565"/>
      <c r="BK6" s="487"/>
      <c r="BL6" s="566"/>
      <c r="BM6" s="368"/>
      <c r="BN6" s="369"/>
      <c r="BO6" s="370"/>
      <c r="BP6" s="19" t="s">
        <v>431</v>
      </c>
      <c r="BQ6" s="260"/>
      <c r="BR6" s="261"/>
      <c r="BS6" s="514"/>
      <c r="BT6" s="22"/>
      <c r="BU6" s="262"/>
      <c r="BV6" s="199"/>
      <c r="BW6" s="528"/>
      <c r="BX6" s="317"/>
      <c r="BY6" s="366"/>
      <c r="BZ6" s="371"/>
      <c r="CA6" s="567"/>
      <c r="CB6" s="390" t="s">
        <v>431</v>
      </c>
      <c r="CC6" s="263"/>
      <c r="CD6" s="847"/>
      <c r="CE6" s="514"/>
      <c r="CF6" s="511"/>
      <c r="CG6" s="497"/>
      <c r="CH6" s="487"/>
      <c r="CI6" s="618"/>
      <c r="CJ6" s="569" t="s">
        <v>431</v>
      </c>
      <c r="CK6" s="570"/>
      <c r="CL6" s="571"/>
      <c r="CM6" s="535"/>
      <c r="CN6" s="264"/>
      <c r="CO6" s="572"/>
      <c r="CP6" s="26"/>
      <c r="CQ6" s="573"/>
      <c r="CR6" s="310"/>
      <c r="CS6" s="372"/>
      <c r="CT6" s="318"/>
      <c r="CU6" s="818"/>
      <c r="CV6" s="317"/>
      <c r="CW6" s="574"/>
      <c r="CX6" s="3"/>
      <c r="CY6" s="313"/>
      <c r="CZ6" s="807"/>
      <c r="DA6" s="487"/>
      <c r="DB6" s="266"/>
      <c r="DC6" s="260"/>
      <c r="DD6" s="267"/>
      <c r="DE6" s="373"/>
      <c r="DF6" s="367"/>
      <c r="DG6" s="493"/>
      <c r="DH6" s="575"/>
      <c r="DI6" s="576"/>
      <c r="DJ6" s="311"/>
      <c r="DK6" s="315"/>
      <c r="DL6" s="756"/>
      <c r="DM6" s="374"/>
      <c r="DN6" s="732"/>
      <c r="DO6" s="262"/>
      <c r="DP6" s="260"/>
      <c r="DQ6" s="172"/>
      <c r="DR6" s="929"/>
      <c r="DS6" s="375"/>
      <c r="DT6" s="762"/>
      <c r="DU6" s="269"/>
      <c r="DV6" s="376"/>
      <c r="DW6" s="577"/>
      <c r="DX6" s="921"/>
      <c r="DY6" s="480"/>
      <c r="DZ6" s="378"/>
      <c r="EA6" s="379"/>
      <c r="EB6" s="315"/>
      <c r="EC6" s="380"/>
      <c r="ED6" s="381"/>
      <c r="EE6" s="382"/>
      <c r="EF6" s="832"/>
      <c r="EG6" s="366"/>
      <c r="EH6" s="258"/>
      <c r="EI6" s="628"/>
      <c r="EJ6" s="383"/>
      <c r="EK6" s="381"/>
      <c r="EL6" s="578"/>
      <c r="EM6" s="384"/>
      <c r="EN6" s="385"/>
      <c r="EO6" s="316" t="s">
        <v>431</v>
      </c>
      <c r="EP6" s="386"/>
      <c r="EQ6" s="890"/>
      <c r="ER6" s="883"/>
      <c r="ES6" s="387"/>
      <c r="ET6" s="579"/>
      <c r="EU6" s="388"/>
      <c r="EV6" s="580" t="s">
        <v>431</v>
      </c>
      <c r="EW6" s="911"/>
      <c r="EX6" s="389"/>
      <c r="EY6" s="540"/>
      <c r="EZ6" s="318"/>
      <c r="FA6" s="9"/>
      <c r="FB6" s="367"/>
      <c r="FC6" s="270"/>
      <c r="FD6" s="532"/>
      <c r="FE6" s="506"/>
      <c r="FF6" s="1007" t="s">
        <v>431</v>
      </c>
      <c r="FG6" s="388"/>
      <c r="FH6" s="317"/>
      <c r="FI6" s="260"/>
      <c r="FJ6" s="260"/>
      <c r="FK6" s="318" t="s">
        <v>431</v>
      </c>
      <c r="FL6" s="390"/>
      <c r="FM6" s="392"/>
      <c r="FN6" s="260"/>
      <c r="FO6" s="744"/>
      <c r="FP6" s="537"/>
      <c r="FQ6" s="271"/>
      <c r="FR6" s="391"/>
      <c r="FS6" s="860"/>
      <c r="FT6" s="273"/>
      <c r="FU6" s="274"/>
      <c r="FV6" s="316"/>
      <c r="FW6" s="392"/>
      <c r="FX6" s="1109">
        <f t="shared" si="0"/>
        <v>7</v>
      </c>
      <c r="FY6" s="1109">
        <f t="shared" si="1"/>
        <v>0</v>
      </c>
      <c r="FZ6" s="275"/>
      <c r="GA6" s="275"/>
      <c r="GB6" s="275"/>
      <c r="GC6" s="275"/>
      <c r="GD6" s="275"/>
      <c r="GE6" s="275"/>
      <c r="GF6" s="275"/>
      <c r="GG6" s="275"/>
    </row>
    <row r="7" spans="1:193" s="160" customFormat="1" ht="409.6">
      <c r="A7" s="999">
        <v>4</v>
      </c>
      <c r="B7" s="997" t="s">
        <v>6746</v>
      </c>
      <c r="C7" s="999" t="s">
        <v>5568</v>
      </c>
      <c r="D7" s="121" t="s">
        <v>6740</v>
      </c>
      <c r="E7" s="164" t="s">
        <v>5568</v>
      </c>
      <c r="F7" s="179"/>
      <c r="G7" s="179">
        <v>0</v>
      </c>
      <c r="H7" s="179">
        <v>0</v>
      </c>
      <c r="I7" s="999" t="s">
        <v>6591</v>
      </c>
      <c r="J7" s="121"/>
      <c r="K7" s="121"/>
      <c r="L7" s="122" t="s">
        <v>5570</v>
      </c>
      <c r="M7" s="145" t="s">
        <v>5571</v>
      </c>
      <c r="N7" s="123"/>
      <c r="O7" s="123"/>
      <c r="P7" s="123"/>
      <c r="Q7" s="736"/>
      <c r="R7" s="179"/>
      <c r="S7" s="516"/>
      <c r="T7" s="516"/>
      <c r="U7" s="516"/>
      <c r="V7" s="935"/>
      <c r="W7" s="948"/>
      <c r="X7" s="960"/>
      <c r="Y7" s="980"/>
      <c r="Z7" s="916"/>
      <c r="AA7" s="1017"/>
      <c r="AB7" s="935"/>
      <c r="AC7" s="889"/>
      <c r="AD7" s="115"/>
      <c r="AE7" s="179"/>
      <c r="AF7" s="218"/>
      <c r="AG7" s="105"/>
      <c r="AH7" s="516"/>
      <c r="AI7" s="516"/>
      <c r="AJ7" s="181"/>
      <c r="AK7" s="500"/>
      <c r="AL7" s="239"/>
      <c r="AM7" s="180"/>
      <c r="AN7" s="75"/>
      <c r="AO7" s="195"/>
      <c r="AP7" s="100"/>
      <c r="AQ7" s="101"/>
      <c r="AR7" s="102"/>
      <c r="AS7" s="363"/>
      <c r="AT7" s="47"/>
      <c r="AU7" s="72"/>
      <c r="AV7" s="73"/>
      <c r="AW7" s="102"/>
      <c r="AX7" s="767"/>
      <c r="AY7" s="202"/>
      <c r="AZ7" s="201"/>
      <c r="BA7" s="102"/>
      <c r="BB7" s="48"/>
      <c r="BC7" s="224"/>
      <c r="BD7" s="225"/>
      <c r="BE7" s="175"/>
      <c r="BF7" s="896"/>
      <c r="BG7" s="867"/>
      <c r="BH7" s="226"/>
      <c r="BI7" s="104"/>
      <c r="BJ7" s="299"/>
      <c r="BK7" s="227"/>
      <c r="BL7" s="276"/>
      <c r="BM7" s="228"/>
      <c r="BN7" s="229"/>
      <c r="BO7" s="230"/>
      <c r="BP7" s="120"/>
      <c r="BQ7" s="103"/>
      <c r="BR7" s="106"/>
      <c r="BS7" s="501"/>
      <c r="BT7" s="101"/>
      <c r="BU7" s="107"/>
      <c r="BV7" s="108"/>
      <c r="BW7" s="526"/>
      <c r="BX7" s="235"/>
      <c r="BY7" s="202"/>
      <c r="BZ7" s="231"/>
      <c r="CA7" s="219"/>
      <c r="CB7" s="232"/>
      <c r="CC7" s="215"/>
      <c r="CD7" s="842"/>
      <c r="CE7" s="501"/>
      <c r="CF7" s="509"/>
      <c r="CG7" s="496"/>
      <c r="CH7" s="227"/>
      <c r="CI7" s="312"/>
      <c r="CJ7" s="220"/>
      <c r="CK7" s="233"/>
      <c r="CL7" s="301"/>
      <c r="CM7" s="277"/>
      <c r="CN7" s="109"/>
      <c r="CO7" s="302"/>
      <c r="CP7" s="142"/>
      <c r="CQ7" s="221"/>
      <c r="CR7" s="156"/>
      <c r="CS7" s="234"/>
      <c r="CT7" s="257"/>
      <c r="CU7" s="813"/>
      <c r="CV7" s="235"/>
      <c r="CW7" s="236"/>
      <c r="CX7" s="65"/>
      <c r="CY7" s="363"/>
      <c r="CZ7" s="802"/>
      <c r="DA7" s="227"/>
      <c r="DB7" s="110"/>
      <c r="DC7" s="103"/>
      <c r="DD7" s="111"/>
      <c r="DE7" s="237"/>
      <c r="DF7" s="225"/>
      <c r="DG7" s="492"/>
      <c r="DH7" s="238"/>
      <c r="DI7" s="222"/>
      <c r="DJ7" s="157"/>
      <c r="DK7" s="239"/>
      <c r="DL7" s="755"/>
      <c r="DM7" s="240"/>
      <c r="DN7" s="523"/>
      <c r="DO7" s="107"/>
      <c r="DP7" s="103"/>
      <c r="DQ7" s="173"/>
      <c r="DR7" s="928"/>
      <c r="DS7" s="241"/>
      <c r="DT7" s="761"/>
      <c r="DU7" s="112"/>
      <c r="DV7" s="242"/>
      <c r="DW7" s="278"/>
      <c r="DX7" s="916"/>
      <c r="DY7" s="306"/>
      <c r="DZ7" s="243"/>
      <c r="EA7" s="244"/>
      <c r="EB7" s="239"/>
      <c r="EC7" s="245"/>
      <c r="ED7" s="246"/>
      <c r="EE7" s="247"/>
      <c r="EF7" s="827"/>
      <c r="EG7" s="202"/>
      <c r="EH7" s="104"/>
      <c r="EI7" s="626"/>
      <c r="EJ7" s="248"/>
      <c r="EK7" s="246"/>
      <c r="EL7" s="279"/>
      <c r="EM7" s="249"/>
      <c r="EN7" s="250"/>
      <c r="EO7" s="182"/>
      <c r="EP7" s="251"/>
      <c r="EQ7" s="889"/>
      <c r="ER7" s="882"/>
      <c r="ES7" s="252"/>
      <c r="ET7" s="253"/>
      <c r="EU7" s="254"/>
      <c r="EV7" s="255"/>
      <c r="EW7" s="909"/>
      <c r="EX7" s="256"/>
      <c r="EY7" s="540"/>
      <c r="EZ7" s="257"/>
      <c r="FA7" s="71"/>
      <c r="FB7" s="225"/>
      <c r="FC7" s="158"/>
      <c r="FD7" s="531"/>
      <c r="FE7" s="504"/>
      <c r="FF7" s="1002"/>
      <c r="FG7" s="254"/>
      <c r="FH7" s="235"/>
      <c r="FI7" s="103"/>
      <c r="FJ7" s="103"/>
      <c r="FK7" s="257"/>
      <c r="FL7" s="232"/>
      <c r="FM7" s="181"/>
      <c r="FN7" s="103"/>
      <c r="FO7" s="739"/>
      <c r="FP7" s="536"/>
      <c r="FQ7" s="159"/>
      <c r="FR7" s="180"/>
      <c r="FS7" s="855"/>
      <c r="FT7" s="114"/>
      <c r="FU7" s="115"/>
      <c r="FV7" s="182"/>
      <c r="FW7" s="181"/>
      <c r="FX7" s="1109">
        <f t="shared" si="0"/>
        <v>0</v>
      </c>
      <c r="FY7" s="1109">
        <f t="shared" si="1"/>
        <v>0</v>
      </c>
    </row>
    <row r="8" spans="1:193" s="160" customFormat="1" ht="409.6">
      <c r="A8" s="999">
        <v>4</v>
      </c>
      <c r="B8" s="997" t="s">
        <v>6746</v>
      </c>
      <c r="C8" s="999" t="s">
        <v>5603</v>
      </c>
      <c r="D8" s="121" t="s">
        <v>6740</v>
      </c>
      <c r="E8" s="164" t="s">
        <v>5603</v>
      </c>
      <c r="F8" s="179"/>
      <c r="G8" s="179">
        <v>1</v>
      </c>
      <c r="H8" s="179">
        <v>1</v>
      </c>
      <c r="I8" s="999" t="s">
        <v>6577</v>
      </c>
      <c r="J8" s="121"/>
      <c r="K8" s="121"/>
      <c r="L8" s="122" t="s">
        <v>5606</v>
      </c>
      <c r="M8" s="145" t="s">
        <v>5607</v>
      </c>
      <c r="N8" s="123"/>
      <c r="O8" s="123"/>
      <c r="P8" s="123"/>
      <c r="Q8" s="736"/>
      <c r="R8" s="179"/>
      <c r="S8" s="516"/>
      <c r="T8" s="516"/>
      <c r="U8" s="516"/>
      <c r="V8" s="935"/>
      <c r="W8" s="948"/>
      <c r="X8" s="960"/>
      <c r="Y8" s="980"/>
      <c r="Z8" s="916"/>
      <c r="AA8" s="1017"/>
      <c r="AB8" s="935"/>
      <c r="AC8" s="889"/>
      <c r="AD8" s="115"/>
      <c r="AE8" s="179"/>
      <c r="AF8" s="218"/>
      <c r="AG8" s="105"/>
      <c r="AH8" s="516"/>
      <c r="AI8" s="516"/>
      <c r="AJ8" s="181"/>
      <c r="AK8" s="500"/>
      <c r="AL8" s="239"/>
      <c r="AM8" s="180"/>
      <c r="AN8" s="75"/>
      <c r="AO8" s="195"/>
      <c r="AP8" s="100"/>
      <c r="AQ8" s="101"/>
      <c r="AR8" s="102"/>
      <c r="AS8" s="363"/>
      <c r="AT8" s="47"/>
      <c r="AU8" s="72"/>
      <c r="AV8" s="73"/>
      <c r="AW8" s="102"/>
      <c r="AX8" s="767"/>
      <c r="AY8" s="202"/>
      <c r="AZ8" s="201"/>
      <c r="BA8" s="102"/>
      <c r="BB8" s="48"/>
      <c r="BC8" s="224"/>
      <c r="BD8" s="225"/>
      <c r="BE8" s="175"/>
      <c r="BF8" s="896"/>
      <c r="BG8" s="867"/>
      <c r="BH8" s="226"/>
      <c r="BI8" s="104"/>
      <c r="BJ8" s="299"/>
      <c r="BK8" s="227"/>
      <c r="BL8" s="276" t="s">
        <v>432</v>
      </c>
      <c r="BM8" s="228"/>
      <c r="BN8" s="229"/>
      <c r="BO8" s="230"/>
      <c r="BP8" s="120"/>
      <c r="BQ8" s="103"/>
      <c r="BR8" s="106"/>
      <c r="BS8" s="501"/>
      <c r="BT8" s="101"/>
      <c r="BU8" s="107"/>
      <c r="BV8" s="108"/>
      <c r="BW8" s="526"/>
      <c r="BX8" s="235"/>
      <c r="BY8" s="202"/>
      <c r="BZ8" s="231"/>
      <c r="CA8" s="219"/>
      <c r="CB8" s="232"/>
      <c r="CC8" s="215"/>
      <c r="CD8" s="842"/>
      <c r="CE8" s="501"/>
      <c r="CF8" s="509"/>
      <c r="CG8" s="496"/>
      <c r="CH8" s="227"/>
      <c r="CI8" s="312"/>
      <c r="CJ8" s="220"/>
      <c r="CK8" s="233"/>
      <c r="CL8" s="301"/>
      <c r="CM8" s="277"/>
      <c r="CN8" s="109"/>
      <c r="CO8" s="302"/>
      <c r="CP8" s="142"/>
      <c r="CQ8" s="221"/>
      <c r="CR8" s="156"/>
      <c r="CS8" s="234"/>
      <c r="CT8" s="257"/>
      <c r="CU8" s="813"/>
      <c r="CV8" s="235"/>
      <c r="CW8" s="236"/>
      <c r="CX8" s="65"/>
      <c r="CY8" s="363"/>
      <c r="CZ8" s="802"/>
      <c r="DA8" s="227"/>
      <c r="DB8" s="110"/>
      <c r="DC8" s="103"/>
      <c r="DD8" s="111"/>
      <c r="DE8" s="237"/>
      <c r="DF8" s="225"/>
      <c r="DG8" s="492"/>
      <c r="DH8" s="238"/>
      <c r="DI8" s="222"/>
      <c r="DJ8" s="157"/>
      <c r="DK8" s="239"/>
      <c r="DL8" s="755"/>
      <c r="DM8" s="240"/>
      <c r="DN8" s="523"/>
      <c r="DO8" s="107"/>
      <c r="DP8" s="103"/>
      <c r="DQ8" s="173"/>
      <c r="DR8" s="928"/>
      <c r="DS8" s="241"/>
      <c r="DT8" s="761"/>
      <c r="DU8" s="112"/>
      <c r="DV8" s="242"/>
      <c r="DW8" s="278"/>
      <c r="DX8" s="916"/>
      <c r="DY8" s="306"/>
      <c r="DZ8" s="243"/>
      <c r="EA8" s="244"/>
      <c r="EB8" s="239"/>
      <c r="EC8" s="245"/>
      <c r="ED8" s="246"/>
      <c r="EE8" s="247"/>
      <c r="EF8" s="827"/>
      <c r="EG8" s="202"/>
      <c r="EH8" s="104"/>
      <c r="EI8" s="626"/>
      <c r="EJ8" s="248"/>
      <c r="EK8" s="246"/>
      <c r="EL8" s="279"/>
      <c r="EM8" s="249"/>
      <c r="EN8" s="250"/>
      <c r="EO8" s="182"/>
      <c r="EP8" s="251"/>
      <c r="EQ8" s="889"/>
      <c r="ER8" s="882"/>
      <c r="ES8" s="252"/>
      <c r="ET8" s="253"/>
      <c r="EU8" s="254"/>
      <c r="EV8" s="255"/>
      <c r="EW8" s="909"/>
      <c r="EX8" s="256"/>
      <c r="EY8" s="540"/>
      <c r="EZ8" s="257"/>
      <c r="FA8" s="71"/>
      <c r="FB8" s="225"/>
      <c r="FC8" s="158"/>
      <c r="FD8" s="531"/>
      <c r="FE8" s="504"/>
      <c r="FF8" s="1002" t="s">
        <v>431</v>
      </c>
      <c r="FG8" s="254"/>
      <c r="FH8" s="235"/>
      <c r="FI8" s="103"/>
      <c r="FJ8" s="103"/>
      <c r="FK8" s="257"/>
      <c r="FL8" s="232"/>
      <c r="FM8" s="181"/>
      <c r="FN8" s="103"/>
      <c r="FO8" s="739"/>
      <c r="FP8" s="536"/>
      <c r="FQ8" s="159"/>
      <c r="FR8" s="180"/>
      <c r="FS8" s="855"/>
      <c r="FT8" s="114"/>
      <c r="FU8" s="115"/>
      <c r="FV8" s="182"/>
      <c r="FW8" s="181"/>
      <c r="FX8" s="1109">
        <f t="shared" si="0"/>
        <v>1</v>
      </c>
      <c r="FY8" s="1109">
        <f t="shared" si="1"/>
        <v>1</v>
      </c>
    </row>
    <row r="9" spans="1:193" s="275" customFormat="1" ht="409.6">
      <c r="A9" s="1000">
        <v>4</v>
      </c>
      <c r="B9" s="29" t="s">
        <v>6746</v>
      </c>
      <c r="C9" s="1000" t="s">
        <v>5611</v>
      </c>
      <c r="D9" s="164" t="s">
        <v>6740</v>
      </c>
      <c r="E9" s="164" t="s">
        <v>5611</v>
      </c>
      <c r="F9" s="393"/>
      <c r="G9" s="393">
        <v>2</v>
      </c>
      <c r="H9" s="393">
        <v>0</v>
      </c>
      <c r="I9" s="1000" t="s">
        <v>6593</v>
      </c>
      <c r="J9" s="164"/>
      <c r="K9" s="164"/>
      <c r="L9" s="168" t="s">
        <v>5613</v>
      </c>
      <c r="M9" s="483" t="s">
        <v>5614</v>
      </c>
      <c r="N9" s="169"/>
      <c r="O9" s="169"/>
      <c r="P9" s="169"/>
      <c r="Q9" s="750"/>
      <c r="R9" s="393"/>
      <c r="S9" s="521"/>
      <c r="T9" s="521"/>
      <c r="U9" s="521"/>
      <c r="V9" s="940"/>
      <c r="W9" s="953"/>
      <c r="X9" s="965"/>
      <c r="Y9" s="985"/>
      <c r="Z9" s="921"/>
      <c r="AA9" s="1022"/>
      <c r="AB9" s="940"/>
      <c r="AC9" s="890"/>
      <c r="AD9" s="274"/>
      <c r="AE9" s="393"/>
      <c r="AF9" s="272"/>
      <c r="AG9" s="259"/>
      <c r="AH9" s="521"/>
      <c r="AI9" s="521"/>
      <c r="AJ9" s="392"/>
      <c r="AK9" s="559"/>
      <c r="AL9" s="315"/>
      <c r="AM9" s="391"/>
      <c r="AN9" s="8"/>
      <c r="AO9" s="560"/>
      <c r="AP9" s="183"/>
      <c r="AQ9" s="22"/>
      <c r="AR9" s="184"/>
      <c r="AS9" s="313"/>
      <c r="AT9" s="166"/>
      <c r="AU9" s="561"/>
      <c r="AV9" s="562"/>
      <c r="AW9" s="184"/>
      <c r="AX9" s="768"/>
      <c r="AY9" s="366"/>
      <c r="AZ9" s="563"/>
      <c r="BA9" s="184"/>
      <c r="BB9" s="167"/>
      <c r="BC9" s="10"/>
      <c r="BD9" s="367"/>
      <c r="BE9" s="174"/>
      <c r="BF9" s="901"/>
      <c r="BG9" s="872"/>
      <c r="BH9" s="564"/>
      <c r="BI9" s="258"/>
      <c r="BJ9" s="565"/>
      <c r="BK9" s="487"/>
      <c r="BL9" s="566"/>
      <c r="BM9" s="368"/>
      <c r="BN9" s="369"/>
      <c r="BO9" s="370"/>
      <c r="BP9" s="19"/>
      <c r="BQ9" s="260"/>
      <c r="BR9" s="261"/>
      <c r="BS9" s="514"/>
      <c r="BT9" s="22"/>
      <c r="BU9" s="262"/>
      <c r="BV9" s="199"/>
      <c r="BW9" s="528"/>
      <c r="BX9" s="317"/>
      <c r="BY9" s="366"/>
      <c r="BZ9" s="371"/>
      <c r="CA9" s="567"/>
      <c r="CB9" s="390"/>
      <c r="CC9" s="263"/>
      <c r="CD9" s="847"/>
      <c r="CE9" s="514"/>
      <c r="CF9" s="511"/>
      <c r="CG9" s="497"/>
      <c r="CH9" s="487"/>
      <c r="CI9" s="618"/>
      <c r="CJ9" s="569"/>
      <c r="CK9" s="570"/>
      <c r="CL9" s="571" t="s">
        <v>431</v>
      </c>
      <c r="CM9" s="535"/>
      <c r="CN9" s="264"/>
      <c r="CO9" s="572"/>
      <c r="CP9" s="26"/>
      <c r="CQ9" s="573"/>
      <c r="CR9" s="310"/>
      <c r="CS9" s="372"/>
      <c r="CT9" s="318"/>
      <c r="CU9" s="818"/>
      <c r="CV9" s="317"/>
      <c r="CW9" s="574"/>
      <c r="CX9" s="3"/>
      <c r="CY9" s="313"/>
      <c r="CZ9" s="807"/>
      <c r="DA9" s="487"/>
      <c r="DB9" s="266"/>
      <c r="DC9" s="260"/>
      <c r="DD9" s="267"/>
      <c r="DE9" s="373"/>
      <c r="DF9" s="367"/>
      <c r="DG9" s="493"/>
      <c r="DH9" s="575"/>
      <c r="DI9" s="576"/>
      <c r="DJ9" s="311"/>
      <c r="DK9" s="315"/>
      <c r="DL9" s="756"/>
      <c r="DM9" s="374"/>
      <c r="DN9" s="732"/>
      <c r="DO9" s="262"/>
      <c r="DP9" s="260"/>
      <c r="DQ9" s="172"/>
      <c r="DR9" s="929"/>
      <c r="DS9" s="375"/>
      <c r="DT9" s="762"/>
      <c r="DU9" s="269"/>
      <c r="DV9" s="376"/>
      <c r="DW9" s="577"/>
      <c r="DX9" s="921"/>
      <c r="DY9" s="480"/>
      <c r="DZ9" s="378"/>
      <c r="EA9" s="379"/>
      <c r="EB9" s="315"/>
      <c r="EC9" s="380"/>
      <c r="ED9" s="381"/>
      <c r="EE9" s="382"/>
      <c r="EF9" s="832"/>
      <c r="EG9" s="366"/>
      <c r="EH9" s="258"/>
      <c r="EI9" s="628"/>
      <c r="EJ9" s="383"/>
      <c r="EK9" s="381"/>
      <c r="EL9" s="578"/>
      <c r="EM9" s="384"/>
      <c r="EN9" s="385"/>
      <c r="EO9" s="316"/>
      <c r="EP9" s="386"/>
      <c r="EQ9" s="890"/>
      <c r="ER9" s="883"/>
      <c r="ES9" s="387"/>
      <c r="ET9" s="579"/>
      <c r="EU9" s="388"/>
      <c r="EV9" s="580"/>
      <c r="EW9" s="911"/>
      <c r="EX9" s="389"/>
      <c r="EY9" s="540"/>
      <c r="EZ9" s="318"/>
      <c r="FA9" s="9"/>
      <c r="FB9" s="367"/>
      <c r="FC9" s="270"/>
      <c r="FD9" s="532"/>
      <c r="FE9" s="506"/>
      <c r="FF9" s="1007" t="s">
        <v>431</v>
      </c>
      <c r="FG9" s="388"/>
      <c r="FH9" s="317"/>
      <c r="FI9" s="260"/>
      <c r="FJ9" s="260"/>
      <c r="FK9" s="318"/>
      <c r="FL9" s="390"/>
      <c r="FM9" s="392"/>
      <c r="FN9" s="260"/>
      <c r="FO9" s="744"/>
      <c r="FP9" s="537"/>
      <c r="FQ9" s="271"/>
      <c r="FR9" s="391"/>
      <c r="FS9" s="860"/>
      <c r="FT9" s="273"/>
      <c r="FU9" s="274"/>
      <c r="FV9" s="316"/>
      <c r="FW9" s="392"/>
      <c r="FX9" s="1109">
        <f t="shared" si="0"/>
        <v>2</v>
      </c>
      <c r="FY9" s="1109">
        <f t="shared" si="1"/>
        <v>0</v>
      </c>
    </row>
    <row r="10" spans="1:193" s="160" customFormat="1" ht="46.8">
      <c r="A10" s="999">
        <v>4</v>
      </c>
      <c r="B10" s="997" t="s">
        <v>6744</v>
      </c>
      <c r="C10" s="999" t="s">
        <v>5646</v>
      </c>
      <c r="D10" s="121" t="s">
        <v>6740</v>
      </c>
      <c r="E10" s="164" t="s">
        <v>5646</v>
      </c>
      <c r="F10" s="179"/>
      <c r="G10" s="179">
        <v>2</v>
      </c>
      <c r="H10" s="179">
        <v>0</v>
      </c>
      <c r="I10" s="1000" t="s">
        <v>7222</v>
      </c>
      <c r="J10" s="121"/>
      <c r="K10" s="121"/>
      <c r="L10" s="122"/>
      <c r="M10" s="145"/>
      <c r="N10" s="123"/>
      <c r="O10" s="123"/>
      <c r="P10" s="123"/>
      <c r="Q10" s="736"/>
      <c r="R10" s="179"/>
      <c r="S10" s="516"/>
      <c r="T10" s="516"/>
      <c r="U10" s="516"/>
      <c r="V10" s="935"/>
      <c r="W10" s="948"/>
      <c r="X10" s="960"/>
      <c r="Y10" s="980"/>
      <c r="Z10" s="916"/>
      <c r="AA10" s="1017"/>
      <c r="AB10" s="935"/>
      <c r="AC10" s="889"/>
      <c r="AD10" s="115"/>
      <c r="AE10" s="179"/>
      <c r="AF10" s="218"/>
      <c r="AG10" s="105"/>
      <c r="AH10" s="516"/>
      <c r="AI10" s="516"/>
      <c r="AJ10" s="181"/>
      <c r="AK10" s="500"/>
      <c r="AL10" s="239"/>
      <c r="AM10" s="180"/>
      <c r="AN10" s="75"/>
      <c r="AO10" s="195"/>
      <c r="AP10" s="100"/>
      <c r="AQ10" s="101"/>
      <c r="AR10" s="102"/>
      <c r="AS10" s="363"/>
      <c r="AT10" s="47"/>
      <c r="AU10" s="72"/>
      <c r="AV10" s="73"/>
      <c r="AW10" s="102"/>
      <c r="AX10" s="767"/>
      <c r="AY10" s="202"/>
      <c r="AZ10" s="201"/>
      <c r="BA10" s="102"/>
      <c r="BB10" s="48"/>
      <c r="BC10" s="224"/>
      <c r="BD10" s="225"/>
      <c r="BE10" s="175"/>
      <c r="BF10" s="896"/>
      <c r="BG10" s="867"/>
      <c r="BH10" s="226"/>
      <c r="BI10" s="104"/>
      <c r="BJ10" s="299"/>
      <c r="BK10" s="227"/>
      <c r="BL10" s="276"/>
      <c r="BM10" s="228"/>
      <c r="BN10" s="229"/>
      <c r="BO10" s="230"/>
      <c r="BP10" s="120"/>
      <c r="BQ10" s="103"/>
      <c r="BR10" s="106"/>
      <c r="BS10" s="501"/>
      <c r="BT10" s="101"/>
      <c r="BU10" s="107"/>
      <c r="BV10" s="108"/>
      <c r="BW10" s="526"/>
      <c r="BX10" s="235"/>
      <c r="BY10" s="202"/>
      <c r="BZ10" s="231"/>
      <c r="CA10" s="219"/>
      <c r="CB10" s="232"/>
      <c r="CC10" s="215"/>
      <c r="CD10" s="842"/>
      <c r="CE10" s="501"/>
      <c r="CF10" s="509"/>
      <c r="CG10" s="496"/>
      <c r="CH10" s="227"/>
      <c r="CI10" s="312"/>
      <c r="CJ10" s="220"/>
      <c r="CK10" s="233"/>
      <c r="CL10" s="301"/>
      <c r="CM10" s="277"/>
      <c r="CN10" s="109"/>
      <c r="CO10" s="302"/>
      <c r="CP10" s="142"/>
      <c r="CQ10" s="221"/>
      <c r="CR10" s="156"/>
      <c r="CS10" s="234"/>
      <c r="CT10" s="257"/>
      <c r="CU10" s="813"/>
      <c r="CV10" s="235"/>
      <c r="CW10" s="236"/>
      <c r="CX10" s="65"/>
      <c r="CY10" s="363"/>
      <c r="CZ10" s="802"/>
      <c r="DA10" s="227"/>
      <c r="DB10" s="110"/>
      <c r="DC10" s="103"/>
      <c r="DD10" s="111"/>
      <c r="DE10" s="237"/>
      <c r="DF10" s="225"/>
      <c r="DG10" s="492"/>
      <c r="DH10" s="238"/>
      <c r="DI10" s="222"/>
      <c r="DJ10" s="157"/>
      <c r="DK10" s="239"/>
      <c r="DL10" s="755"/>
      <c r="DM10" s="240"/>
      <c r="DN10" s="523"/>
      <c r="DO10" s="107"/>
      <c r="DP10" s="103"/>
      <c r="DQ10" s="173"/>
      <c r="DR10" s="928"/>
      <c r="DS10" s="241"/>
      <c r="DT10" s="761"/>
      <c r="DU10" s="112"/>
      <c r="DV10" s="242"/>
      <c r="DW10" s="278"/>
      <c r="DX10" s="916"/>
      <c r="DY10" s="306"/>
      <c r="DZ10" s="243"/>
      <c r="EA10" s="244"/>
      <c r="EB10" s="239"/>
      <c r="EC10" s="245"/>
      <c r="ED10" s="246"/>
      <c r="EE10" s="247"/>
      <c r="EF10" s="827"/>
      <c r="EG10" s="202"/>
      <c r="EH10" s="104"/>
      <c r="EI10" s="626"/>
      <c r="EJ10" s="248"/>
      <c r="EK10" s="246"/>
      <c r="EL10" s="279"/>
      <c r="EM10" s="249"/>
      <c r="EN10" s="250"/>
      <c r="EO10" s="182" t="s">
        <v>431</v>
      </c>
      <c r="EP10" s="251"/>
      <c r="EQ10" s="889"/>
      <c r="ER10" s="882"/>
      <c r="ES10" s="252"/>
      <c r="ET10" s="253"/>
      <c r="EU10" s="254"/>
      <c r="EV10" s="255"/>
      <c r="EW10" s="909"/>
      <c r="EX10" s="256"/>
      <c r="EY10" s="540"/>
      <c r="EZ10" s="257"/>
      <c r="FA10" s="71"/>
      <c r="FB10" s="225"/>
      <c r="FC10" s="158"/>
      <c r="FD10" s="531"/>
      <c r="FE10" s="504"/>
      <c r="FF10" s="1002" t="s">
        <v>431</v>
      </c>
      <c r="FG10" s="254"/>
      <c r="FH10" s="235"/>
      <c r="FI10" s="103"/>
      <c r="FJ10" s="103"/>
      <c r="FK10" s="257"/>
      <c r="FL10" s="232"/>
      <c r="FM10" s="181"/>
      <c r="FN10" s="103"/>
      <c r="FO10" s="739"/>
      <c r="FP10" s="536"/>
      <c r="FQ10" s="159"/>
      <c r="FR10" s="180"/>
      <c r="FS10" s="855"/>
      <c r="FT10" s="114"/>
      <c r="FU10" s="115"/>
      <c r="FV10" s="182"/>
      <c r="FW10" s="181"/>
      <c r="FX10" s="1109">
        <f t="shared" si="0"/>
        <v>2</v>
      </c>
      <c r="FY10" s="1109">
        <f t="shared" si="1"/>
        <v>0</v>
      </c>
    </row>
    <row r="11" spans="1:193" s="160" customFormat="1" ht="62.4">
      <c r="A11" s="999">
        <v>4</v>
      </c>
      <c r="B11" s="997" t="s">
        <v>6744</v>
      </c>
      <c r="C11" s="999" t="s">
        <v>5676</v>
      </c>
      <c r="D11" s="121" t="s">
        <v>6740</v>
      </c>
      <c r="E11" s="164" t="s">
        <v>5676</v>
      </c>
      <c r="F11" s="179"/>
      <c r="G11" s="179">
        <v>0</v>
      </c>
      <c r="H11" s="179"/>
      <c r="I11" s="1000" t="s">
        <v>5677</v>
      </c>
      <c r="J11" s="121"/>
      <c r="K11" s="121"/>
      <c r="L11" s="122"/>
      <c r="M11" s="145"/>
      <c r="N11" s="123"/>
      <c r="O11" s="123"/>
      <c r="P11" s="123"/>
      <c r="Q11" s="736"/>
      <c r="R11" s="179"/>
      <c r="S11" s="516"/>
      <c r="T11" s="516"/>
      <c r="U11" s="516"/>
      <c r="V11" s="935"/>
      <c r="W11" s="948"/>
      <c r="X11" s="960"/>
      <c r="Y11" s="980"/>
      <c r="Z11" s="916"/>
      <c r="AA11" s="1017"/>
      <c r="AB11" s="935"/>
      <c r="AC11" s="889"/>
      <c r="AD11" s="115"/>
      <c r="AE11" s="179"/>
      <c r="AF11" s="218"/>
      <c r="AG11" s="105"/>
      <c r="AH11" s="516"/>
      <c r="AI11" s="516"/>
      <c r="AJ11" s="181"/>
      <c r="AK11" s="500"/>
      <c r="AL11" s="239"/>
      <c r="AM11" s="180"/>
      <c r="AN11" s="75"/>
      <c r="AO11" s="195"/>
      <c r="AP11" s="100"/>
      <c r="AQ11" s="101"/>
      <c r="AR11" s="102"/>
      <c r="AS11" s="363"/>
      <c r="AT11" s="47"/>
      <c r="AU11" s="72"/>
      <c r="AV11" s="73"/>
      <c r="AW11" s="102"/>
      <c r="AX11" s="767"/>
      <c r="AY11" s="202"/>
      <c r="AZ11" s="201"/>
      <c r="BA11" s="102"/>
      <c r="BB11" s="48"/>
      <c r="BC11" s="224"/>
      <c r="BD11" s="225"/>
      <c r="BE11" s="175"/>
      <c r="BF11" s="896"/>
      <c r="BG11" s="867"/>
      <c r="BH11" s="226"/>
      <c r="BI11" s="104"/>
      <c r="BJ11" s="299"/>
      <c r="BK11" s="227"/>
      <c r="BL11" s="276"/>
      <c r="BM11" s="228"/>
      <c r="BN11" s="229"/>
      <c r="BO11" s="230"/>
      <c r="BP11" s="120"/>
      <c r="BQ11" s="103"/>
      <c r="BR11" s="106"/>
      <c r="BS11" s="501"/>
      <c r="BT11" s="101"/>
      <c r="BU11" s="107"/>
      <c r="BV11" s="108"/>
      <c r="BW11" s="526"/>
      <c r="BX11" s="235"/>
      <c r="BY11" s="202"/>
      <c r="BZ11" s="231"/>
      <c r="CA11" s="219"/>
      <c r="CB11" s="232"/>
      <c r="CC11" s="215"/>
      <c r="CD11" s="842"/>
      <c r="CE11" s="501"/>
      <c r="CF11" s="509"/>
      <c r="CG11" s="496"/>
      <c r="CH11" s="227"/>
      <c r="CI11" s="312"/>
      <c r="CJ11" s="220"/>
      <c r="CK11" s="233"/>
      <c r="CL11" s="301"/>
      <c r="CM11" s="277"/>
      <c r="CN11" s="109"/>
      <c r="CO11" s="302"/>
      <c r="CP11" s="142"/>
      <c r="CQ11" s="221"/>
      <c r="CR11" s="156"/>
      <c r="CS11" s="234"/>
      <c r="CT11" s="257"/>
      <c r="CU11" s="813"/>
      <c r="CV11" s="235"/>
      <c r="CW11" s="236"/>
      <c r="CX11" s="65"/>
      <c r="CY11" s="363"/>
      <c r="CZ11" s="802"/>
      <c r="DA11" s="227"/>
      <c r="DB11" s="110"/>
      <c r="DC11" s="103"/>
      <c r="DD11" s="111"/>
      <c r="DE11" s="237"/>
      <c r="DF11" s="225"/>
      <c r="DG11" s="492"/>
      <c r="DH11" s="238"/>
      <c r="DI11" s="222"/>
      <c r="DJ11" s="157"/>
      <c r="DK11" s="239"/>
      <c r="DL11" s="755"/>
      <c r="DM11" s="240"/>
      <c r="DN11" s="523"/>
      <c r="DO11" s="107"/>
      <c r="DP11" s="103"/>
      <c r="DQ11" s="173"/>
      <c r="DR11" s="928"/>
      <c r="DS11" s="241"/>
      <c r="DT11" s="761"/>
      <c r="DU11" s="112"/>
      <c r="DV11" s="242"/>
      <c r="DW11" s="278"/>
      <c r="DX11" s="916"/>
      <c r="DY11" s="306"/>
      <c r="DZ11" s="243"/>
      <c r="EA11" s="244"/>
      <c r="EB11" s="239"/>
      <c r="EC11" s="245"/>
      <c r="ED11" s="246"/>
      <c r="EE11" s="247"/>
      <c r="EF11" s="827"/>
      <c r="EG11" s="202"/>
      <c r="EH11" s="104"/>
      <c r="EI11" s="626"/>
      <c r="EJ11" s="248"/>
      <c r="EK11" s="246"/>
      <c r="EL11" s="279"/>
      <c r="EM11" s="249"/>
      <c r="EN11" s="250"/>
      <c r="EO11" s="182" t="s">
        <v>432</v>
      </c>
      <c r="EP11" s="251"/>
      <c r="EQ11" s="889"/>
      <c r="ER11" s="882"/>
      <c r="ES11" s="252"/>
      <c r="ET11" s="253"/>
      <c r="EU11" s="254"/>
      <c r="EV11" s="255"/>
      <c r="EW11" s="909"/>
      <c r="EX11" s="256"/>
      <c r="EY11" s="540"/>
      <c r="EZ11" s="257"/>
      <c r="FA11" s="71"/>
      <c r="FB11" s="225"/>
      <c r="FC11" s="158"/>
      <c r="FD11" s="531"/>
      <c r="FE11" s="504"/>
      <c r="FF11" s="1002"/>
      <c r="FG11" s="254"/>
      <c r="FH11" s="235"/>
      <c r="FI11" s="103"/>
      <c r="FJ11" s="103"/>
      <c r="FK11" s="257"/>
      <c r="FL11" s="232"/>
      <c r="FM11" s="181"/>
      <c r="FN11" s="103"/>
      <c r="FO11" s="739"/>
      <c r="FP11" s="536"/>
      <c r="FQ11" s="159"/>
      <c r="FR11" s="180"/>
      <c r="FS11" s="855"/>
      <c r="FT11" s="114"/>
      <c r="FU11" s="115"/>
      <c r="FV11" s="182"/>
      <c r="FW11" s="181"/>
      <c r="FX11" s="1109">
        <f t="shared" si="0"/>
        <v>0</v>
      </c>
      <c r="FY11" s="1109">
        <f t="shared" si="1"/>
        <v>1</v>
      </c>
    </row>
    <row r="12" spans="1:193" s="160" customFormat="1" ht="124.8">
      <c r="A12" s="1072">
        <v>5</v>
      </c>
      <c r="B12" s="1072" t="s">
        <v>7223</v>
      </c>
      <c r="C12" s="1072" t="s">
        <v>5678</v>
      </c>
      <c r="D12" s="170" t="s">
        <v>7221</v>
      </c>
      <c r="E12" s="170" t="s">
        <v>5678</v>
      </c>
      <c r="F12" s="179"/>
      <c r="G12" s="393">
        <v>1</v>
      </c>
      <c r="H12" s="393">
        <v>0</v>
      </c>
      <c r="I12" s="1072" t="s">
        <v>5679</v>
      </c>
      <c r="J12" s="170"/>
      <c r="K12" s="170"/>
      <c r="L12" s="170"/>
      <c r="M12" s="170"/>
      <c r="N12" s="170"/>
      <c r="O12" s="170"/>
      <c r="P12" s="170"/>
      <c r="Q12" s="170"/>
      <c r="R12" s="393" t="s">
        <v>4038</v>
      </c>
      <c r="S12" s="521"/>
      <c r="T12" s="521"/>
      <c r="U12" s="521"/>
      <c r="V12" s="940"/>
      <c r="W12" s="953"/>
      <c r="X12" s="965"/>
      <c r="Y12" s="985"/>
      <c r="Z12" s="921"/>
      <c r="AA12" s="1022"/>
      <c r="AB12" s="940"/>
      <c r="AC12" s="890"/>
      <c r="AD12" s="274"/>
      <c r="AE12" s="393"/>
      <c r="AF12" s="272"/>
      <c r="AG12" s="259"/>
      <c r="AH12" s="521"/>
      <c r="AI12" s="521"/>
      <c r="AJ12" s="392"/>
      <c r="AK12" s="559"/>
      <c r="AL12" s="315"/>
      <c r="AM12" s="391"/>
      <c r="AN12" s="8"/>
      <c r="AO12" s="560"/>
      <c r="AP12" s="183"/>
      <c r="AQ12" s="22"/>
      <c r="AR12" s="184"/>
      <c r="AS12" s="313"/>
      <c r="AT12" s="166"/>
      <c r="AU12" s="561"/>
      <c r="AV12" s="562"/>
      <c r="AW12" s="184"/>
      <c r="AX12" s="768"/>
      <c r="AY12" s="366"/>
      <c r="AZ12" s="563"/>
      <c r="BA12" s="184"/>
      <c r="BB12" s="167"/>
      <c r="BC12" s="10"/>
      <c r="BD12" s="367"/>
      <c r="BE12" s="174"/>
      <c r="BF12" s="901"/>
      <c r="BG12" s="872"/>
      <c r="BH12" s="564"/>
      <c r="BI12" s="258"/>
      <c r="BJ12" s="565"/>
      <c r="BK12" s="487"/>
      <c r="BL12" s="566"/>
      <c r="BM12" s="368"/>
      <c r="BN12" s="369"/>
      <c r="BO12" s="370"/>
      <c r="BP12" s="19"/>
      <c r="BQ12" s="260"/>
      <c r="BR12" s="261"/>
      <c r="BS12" s="514"/>
      <c r="BT12" s="22"/>
      <c r="BU12" s="262"/>
      <c r="BV12" s="199"/>
      <c r="BW12" s="528"/>
      <c r="BX12" s="317"/>
      <c r="BY12" s="366"/>
      <c r="BZ12" s="371"/>
      <c r="CA12" s="567"/>
      <c r="CB12" s="390"/>
      <c r="CC12" s="263"/>
      <c r="CD12" s="847"/>
      <c r="CE12" s="514"/>
      <c r="CF12" s="511"/>
      <c r="CG12" s="497"/>
      <c r="CH12" s="487"/>
      <c r="CI12" s="618"/>
      <c r="CJ12" s="569"/>
      <c r="CK12" s="570"/>
      <c r="CL12" s="571" t="s">
        <v>431</v>
      </c>
      <c r="CM12" s="535"/>
      <c r="CN12" s="264"/>
      <c r="CO12" s="572"/>
      <c r="CP12" s="26"/>
      <c r="CQ12" s="573"/>
      <c r="CR12" s="310"/>
      <c r="CS12" s="372"/>
      <c r="CT12" s="318"/>
      <c r="CU12" s="818"/>
      <c r="CV12" s="317"/>
      <c r="CW12" s="574"/>
      <c r="CX12" s="3"/>
      <c r="CY12" s="313"/>
      <c r="CZ12" s="807"/>
      <c r="DA12" s="487"/>
      <c r="DB12" s="266"/>
      <c r="DC12" s="260"/>
      <c r="DD12" s="267"/>
      <c r="DE12" s="373"/>
      <c r="DF12" s="367"/>
      <c r="DG12" s="493"/>
      <c r="DH12" s="575"/>
      <c r="DI12" s="576"/>
      <c r="DJ12" s="311"/>
      <c r="DK12" s="315"/>
      <c r="DL12" s="756"/>
      <c r="DM12" s="374"/>
      <c r="DN12" s="732"/>
      <c r="DO12" s="262"/>
      <c r="DP12" s="260"/>
      <c r="DQ12" s="172"/>
      <c r="DR12" s="929"/>
      <c r="DS12" s="375"/>
      <c r="DT12" s="762"/>
      <c r="DU12" s="269"/>
      <c r="DV12" s="376"/>
      <c r="DW12" s="577"/>
      <c r="DX12" s="921"/>
      <c r="DY12" s="480"/>
      <c r="DZ12" s="378"/>
      <c r="EA12" s="379"/>
      <c r="EB12" s="315"/>
      <c r="EC12" s="380"/>
      <c r="ED12" s="381"/>
      <c r="EE12" s="382"/>
      <c r="EF12" s="832"/>
      <c r="EG12" s="366"/>
      <c r="EH12" s="258"/>
      <c r="EI12" s="628"/>
      <c r="EJ12" s="383"/>
      <c r="EK12" s="381"/>
      <c r="EL12" s="578"/>
      <c r="EM12" s="384"/>
      <c r="EN12" s="385"/>
      <c r="EO12" s="316"/>
      <c r="EP12" s="386"/>
      <c r="EQ12" s="890"/>
      <c r="ER12" s="883"/>
      <c r="ES12" s="387"/>
      <c r="ET12" s="579"/>
      <c r="EU12" s="388"/>
      <c r="EV12" s="580"/>
      <c r="EW12" s="911"/>
      <c r="EX12" s="389"/>
      <c r="EY12" s="540"/>
      <c r="EZ12" s="318"/>
      <c r="FA12" s="9"/>
      <c r="FB12" s="367"/>
      <c r="FC12" s="270"/>
      <c r="FD12" s="532"/>
      <c r="FE12" s="506"/>
      <c r="FF12" s="1007"/>
      <c r="FG12" s="388"/>
      <c r="FH12" s="317"/>
      <c r="FI12" s="260"/>
      <c r="FJ12" s="260"/>
      <c r="FK12" s="318"/>
      <c r="FL12" s="390"/>
      <c r="FM12" s="392"/>
      <c r="FN12" s="260"/>
      <c r="FO12" s="744"/>
      <c r="FP12" s="537"/>
      <c r="FQ12" s="271"/>
      <c r="FR12" s="391"/>
      <c r="FS12" s="860"/>
      <c r="FT12" s="273"/>
      <c r="FU12" s="274"/>
      <c r="FV12" s="316"/>
      <c r="FW12" s="392"/>
      <c r="FX12" s="1109">
        <f t="shared" si="0"/>
        <v>1</v>
      </c>
      <c r="FY12" s="1109">
        <f t="shared" si="1"/>
        <v>0</v>
      </c>
      <c r="FZ12" s="275"/>
      <c r="GA12" s="275"/>
      <c r="GB12" s="275"/>
      <c r="GC12" s="275"/>
      <c r="GD12" s="275"/>
      <c r="GE12" s="275"/>
      <c r="GF12" s="275"/>
      <c r="GG12" s="275"/>
    </row>
    <row r="13" spans="1:193" s="160" customFormat="1" ht="93.6">
      <c r="A13" s="999">
        <v>4</v>
      </c>
      <c r="B13" s="997" t="s">
        <v>6744</v>
      </c>
      <c r="C13" s="999" t="s">
        <v>5622</v>
      </c>
      <c r="D13" s="121" t="s">
        <v>6740</v>
      </c>
      <c r="E13" s="164" t="s">
        <v>5622</v>
      </c>
      <c r="F13" s="179"/>
      <c r="G13" s="179">
        <v>1</v>
      </c>
      <c r="H13" s="179">
        <v>0</v>
      </c>
      <c r="I13" s="1000" t="s">
        <v>7224</v>
      </c>
      <c r="J13" s="121"/>
      <c r="K13" s="121"/>
      <c r="L13" s="122"/>
      <c r="M13" s="145"/>
      <c r="N13" s="123"/>
      <c r="O13" s="123"/>
      <c r="P13" s="123"/>
      <c r="Q13" s="736"/>
      <c r="R13" s="179"/>
      <c r="S13" s="516"/>
      <c r="T13" s="516"/>
      <c r="U13" s="516"/>
      <c r="V13" s="935"/>
      <c r="W13" s="948"/>
      <c r="X13" s="960"/>
      <c r="Y13" s="980"/>
      <c r="Z13" s="916"/>
      <c r="AA13" s="1017"/>
      <c r="AB13" s="935"/>
      <c r="AC13" s="889"/>
      <c r="AD13" s="115"/>
      <c r="AE13" s="179"/>
      <c r="AF13" s="218"/>
      <c r="AG13" s="105"/>
      <c r="AH13" s="516"/>
      <c r="AI13" s="516"/>
      <c r="AJ13" s="181"/>
      <c r="AK13" s="500"/>
      <c r="AL13" s="239"/>
      <c r="AM13" s="180"/>
      <c r="AN13" s="75"/>
      <c r="AO13" s="195"/>
      <c r="AP13" s="100"/>
      <c r="AQ13" s="101"/>
      <c r="AR13" s="102"/>
      <c r="AS13" s="363"/>
      <c r="AT13" s="47"/>
      <c r="AU13" s="72"/>
      <c r="AV13" s="73"/>
      <c r="AW13" s="102"/>
      <c r="AX13" s="767"/>
      <c r="AY13" s="202"/>
      <c r="AZ13" s="201"/>
      <c r="BA13" s="102"/>
      <c r="BB13" s="48"/>
      <c r="BC13" s="224"/>
      <c r="BD13" s="225"/>
      <c r="BE13" s="175"/>
      <c r="BF13" s="896"/>
      <c r="BG13" s="867"/>
      <c r="BH13" s="226"/>
      <c r="BI13" s="104"/>
      <c r="BJ13" s="299"/>
      <c r="BK13" s="227"/>
      <c r="BL13" s="276"/>
      <c r="BM13" s="228"/>
      <c r="BN13" s="229"/>
      <c r="BO13" s="230"/>
      <c r="BP13" s="120"/>
      <c r="BQ13" s="103"/>
      <c r="BR13" s="106"/>
      <c r="BS13" s="501"/>
      <c r="BT13" s="101"/>
      <c r="BU13" s="107"/>
      <c r="BV13" s="108"/>
      <c r="BW13" s="526"/>
      <c r="BX13" s="235"/>
      <c r="BY13" s="202"/>
      <c r="BZ13" s="231"/>
      <c r="CA13" s="219"/>
      <c r="CB13" s="232"/>
      <c r="CC13" s="215"/>
      <c r="CD13" s="842"/>
      <c r="CE13" s="501"/>
      <c r="CF13" s="509"/>
      <c r="CG13" s="496"/>
      <c r="CH13" s="227"/>
      <c r="CI13" s="312"/>
      <c r="CJ13" s="220"/>
      <c r="CK13" s="233"/>
      <c r="CL13" s="301"/>
      <c r="CM13" s="277"/>
      <c r="CN13" s="109"/>
      <c r="CO13" s="302"/>
      <c r="CP13" s="142"/>
      <c r="CQ13" s="221"/>
      <c r="CR13" s="156"/>
      <c r="CS13" s="234"/>
      <c r="CT13" s="257"/>
      <c r="CU13" s="813"/>
      <c r="CV13" s="235"/>
      <c r="CW13" s="236"/>
      <c r="CX13" s="65"/>
      <c r="CY13" s="363"/>
      <c r="CZ13" s="802"/>
      <c r="DA13" s="227"/>
      <c r="DB13" s="110"/>
      <c r="DC13" s="103"/>
      <c r="DD13" s="111"/>
      <c r="DE13" s="237"/>
      <c r="DF13" s="225"/>
      <c r="DG13" s="492"/>
      <c r="DH13" s="238"/>
      <c r="DI13" s="222"/>
      <c r="DJ13" s="157"/>
      <c r="DK13" s="239"/>
      <c r="DL13" s="755"/>
      <c r="DM13" s="240"/>
      <c r="DN13" s="523"/>
      <c r="DO13" s="107"/>
      <c r="DP13" s="103"/>
      <c r="DQ13" s="173"/>
      <c r="DR13" s="928"/>
      <c r="DS13" s="241"/>
      <c r="DT13" s="761"/>
      <c r="DU13" s="112"/>
      <c r="DV13" s="242"/>
      <c r="DW13" s="278"/>
      <c r="DX13" s="916"/>
      <c r="DY13" s="306"/>
      <c r="DZ13" s="243"/>
      <c r="EA13" s="244"/>
      <c r="EB13" s="239"/>
      <c r="EC13" s="245"/>
      <c r="ED13" s="246"/>
      <c r="EE13" s="247"/>
      <c r="EF13" s="827"/>
      <c r="EG13" s="202"/>
      <c r="EH13" s="104"/>
      <c r="EI13" s="626"/>
      <c r="EJ13" s="248"/>
      <c r="EK13" s="246"/>
      <c r="EL13" s="279"/>
      <c r="EM13" s="249"/>
      <c r="EN13" s="250"/>
      <c r="EO13" s="182" t="s">
        <v>431</v>
      </c>
      <c r="EP13" s="251"/>
      <c r="EQ13" s="889"/>
      <c r="ER13" s="882"/>
      <c r="ES13" s="252"/>
      <c r="ET13" s="253"/>
      <c r="EU13" s="254"/>
      <c r="EV13" s="255"/>
      <c r="EW13" s="909"/>
      <c r="EX13" s="256"/>
      <c r="EY13" s="540"/>
      <c r="EZ13" s="257"/>
      <c r="FA13" s="71"/>
      <c r="FB13" s="225"/>
      <c r="FC13" s="158"/>
      <c r="FD13" s="531"/>
      <c r="FE13" s="504"/>
      <c r="FF13" s="1002"/>
      <c r="FG13" s="254"/>
      <c r="FH13" s="235"/>
      <c r="FI13" s="103"/>
      <c r="FJ13" s="103"/>
      <c r="FK13" s="257"/>
      <c r="FL13" s="232"/>
      <c r="FM13" s="181"/>
      <c r="FN13" s="103"/>
      <c r="FO13" s="739"/>
      <c r="FP13" s="536"/>
      <c r="FQ13" s="159"/>
      <c r="FR13" s="180"/>
      <c r="FS13" s="855"/>
      <c r="FT13" s="114"/>
      <c r="FU13" s="115"/>
      <c r="FV13" s="182"/>
      <c r="FW13" s="181"/>
      <c r="FX13" s="1109">
        <f t="shared" si="0"/>
        <v>1</v>
      </c>
      <c r="FY13" s="1109">
        <f t="shared" si="1"/>
        <v>0</v>
      </c>
    </row>
    <row r="14" spans="1:193" s="160" customFormat="1" ht="409.6">
      <c r="A14" s="999">
        <v>4</v>
      </c>
      <c r="B14" s="997" t="s">
        <v>6744</v>
      </c>
      <c r="C14" s="999" t="s">
        <v>5599</v>
      </c>
      <c r="D14" s="121" t="s">
        <v>6740</v>
      </c>
      <c r="E14" s="164" t="s">
        <v>5599</v>
      </c>
      <c r="F14" s="179"/>
      <c r="G14" s="179">
        <v>1</v>
      </c>
      <c r="H14" s="179">
        <v>1</v>
      </c>
      <c r="I14" s="999" t="s">
        <v>6572</v>
      </c>
      <c r="J14" s="121"/>
      <c r="K14" s="121"/>
      <c r="L14" s="122" t="s">
        <v>5601</v>
      </c>
      <c r="M14" s="145" t="s">
        <v>5602</v>
      </c>
      <c r="N14" s="123"/>
      <c r="O14" s="123"/>
      <c r="P14" s="123"/>
      <c r="Q14" s="736"/>
      <c r="R14" s="179"/>
      <c r="S14" s="516"/>
      <c r="T14" s="516"/>
      <c r="U14" s="516"/>
      <c r="V14" s="935"/>
      <c r="W14" s="948"/>
      <c r="X14" s="960"/>
      <c r="Y14" s="980"/>
      <c r="Z14" s="916"/>
      <c r="AA14" s="1017"/>
      <c r="AB14" s="935"/>
      <c r="AC14" s="889"/>
      <c r="AD14" s="115"/>
      <c r="AE14" s="179"/>
      <c r="AF14" s="218"/>
      <c r="AG14" s="105"/>
      <c r="AH14" s="516"/>
      <c r="AI14" s="516"/>
      <c r="AJ14" s="181"/>
      <c r="AK14" s="500"/>
      <c r="AL14" s="239"/>
      <c r="AM14" s="180"/>
      <c r="AN14" s="75"/>
      <c r="AO14" s="195"/>
      <c r="AP14" s="100"/>
      <c r="AQ14" s="101"/>
      <c r="AR14" s="102"/>
      <c r="AS14" s="363"/>
      <c r="AT14" s="47"/>
      <c r="AU14" s="72"/>
      <c r="AV14" s="73"/>
      <c r="AW14" s="102"/>
      <c r="AX14" s="767"/>
      <c r="AY14" s="202"/>
      <c r="AZ14" s="201"/>
      <c r="BA14" s="102"/>
      <c r="BB14" s="48"/>
      <c r="BC14" s="224"/>
      <c r="BD14" s="225"/>
      <c r="BE14" s="175"/>
      <c r="BF14" s="896"/>
      <c r="BG14" s="867"/>
      <c r="BH14" s="226"/>
      <c r="BI14" s="104"/>
      <c r="BJ14" s="299"/>
      <c r="BK14" s="227"/>
      <c r="BL14" s="276"/>
      <c r="BM14" s="228"/>
      <c r="BN14" s="229"/>
      <c r="BO14" s="230"/>
      <c r="BP14" s="120"/>
      <c r="BQ14" s="103"/>
      <c r="BR14" s="106"/>
      <c r="BS14" s="501"/>
      <c r="BT14" s="101"/>
      <c r="BU14" s="107"/>
      <c r="BV14" s="108"/>
      <c r="BW14" s="526"/>
      <c r="BX14" s="235"/>
      <c r="BY14" s="202"/>
      <c r="BZ14" s="231"/>
      <c r="CA14" s="219"/>
      <c r="CB14" s="232"/>
      <c r="CC14" s="215"/>
      <c r="CD14" s="842"/>
      <c r="CE14" s="501"/>
      <c r="CF14" s="509"/>
      <c r="CG14" s="496"/>
      <c r="CH14" s="227"/>
      <c r="CI14" s="312"/>
      <c r="CJ14" s="220"/>
      <c r="CK14" s="233"/>
      <c r="CL14" s="301"/>
      <c r="CM14" s="277"/>
      <c r="CN14" s="109"/>
      <c r="CO14" s="302"/>
      <c r="CP14" s="142"/>
      <c r="CQ14" s="221"/>
      <c r="CR14" s="156"/>
      <c r="CS14" s="234"/>
      <c r="CT14" s="257"/>
      <c r="CU14" s="813"/>
      <c r="CV14" s="235"/>
      <c r="CW14" s="236"/>
      <c r="CX14" s="65"/>
      <c r="CY14" s="363"/>
      <c r="CZ14" s="802"/>
      <c r="DA14" s="227"/>
      <c r="DB14" s="110"/>
      <c r="DC14" s="103"/>
      <c r="DD14" s="111"/>
      <c r="DE14" s="237"/>
      <c r="DF14" s="225"/>
      <c r="DG14" s="492"/>
      <c r="DH14" s="238"/>
      <c r="DI14" s="222"/>
      <c r="DJ14" s="157"/>
      <c r="DK14" s="239"/>
      <c r="DL14" s="755"/>
      <c r="DM14" s="240"/>
      <c r="DN14" s="523"/>
      <c r="DO14" s="107"/>
      <c r="DP14" s="103"/>
      <c r="DQ14" s="173"/>
      <c r="DR14" s="928"/>
      <c r="DS14" s="241"/>
      <c r="DT14" s="761"/>
      <c r="DU14" s="112"/>
      <c r="DV14" s="242" t="s">
        <v>432</v>
      </c>
      <c r="DW14" s="278"/>
      <c r="DX14" s="916"/>
      <c r="DY14" s="306"/>
      <c r="DZ14" s="243"/>
      <c r="EA14" s="244"/>
      <c r="EB14" s="239"/>
      <c r="EC14" s="245"/>
      <c r="ED14" s="246"/>
      <c r="EE14" s="247"/>
      <c r="EF14" s="827"/>
      <c r="EG14" s="202"/>
      <c r="EH14" s="104"/>
      <c r="EI14" s="626"/>
      <c r="EJ14" s="248"/>
      <c r="EK14" s="246"/>
      <c r="EL14" s="279"/>
      <c r="EM14" s="249"/>
      <c r="EN14" s="250"/>
      <c r="EO14" s="182"/>
      <c r="EP14" s="251"/>
      <c r="EQ14" s="889"/>
      <c r="ER14" s="882"/>
      <c r="ES14" s="252"/>
      <c r="ET14" s="253"/>
      <c r="EU14" s="254"/>
      <c r="EV14" s="255"/>
      <c r="EW14" s="909"/>
      <c r="EX14" s="256"/>
      <c r="EY14" s="540"/>
      <c r="EZ14" s="257"/>
      <c r="FA14" s="71"/>
      <c r="FB14" s="225"/>
      <c r="FC14" s="158"/>
      <c r="FD14" s="531"/>
      <c r="FE14" s="504"/>
      <c r="FF14" s="1002" t="s">
        <v>431</v>
      </c>
      <c r="FG14" s="254"/>
      <c r="FH14" s="235"/>
      <c r="FI14" s="103"/>
      <c r="FJ14" s="103"/>
      <c r="FK14" s="257"/>
      <c r="FL14" s="232"/>
      <c r="FM14" s="181"/>
      <c r="FN14" s="103"/>
      <c r="FO14" s="739"/>
      <c r="FP14" s="536"/>
      <c r="FQ14" s="159"/>
      <c r="FR14" s="180"/>
      <c r="FS14" s="855"/>
      <c r="FT14" s="114"/>
      <c r="FU14" s="115"/>
      <c r="FV14" s="182"/>
      <c r="FW14" s="181"/>
      <c r="FX14" s="1109">
        <f t="shared" si="0"/>
        <v>1</v>
      </c>
      <c r="FY14" s="1109">
        <f t="shared" si="1"/>
        <v>1</v>
      </c>
    </row>
    <row r="15" spans="1:193" s="160" customFormat="1" ht="109.2">
      <c r="A15" s="999">
        <v>4</v>
      </c>
      <c r="B15" s="997" t="s">
        <v>6744</v>
      </c>
      <c r="C15" s="999" t="s">
        <v>5577</v>
      </c>
      <c r="D15" s="121" t="s">
        <v>6740</v>
      </c>
      <c r="E15" s="164" t="s">
        <v>5577</v>
      </c>
      <c r="F15" s="179"/>
      <c r="G15" s="179">
        <v>0</v>
      </c>
      <c r="H15" s="179">
        <v>1</v>
      </c>
      <c r="I15" s="999" t="s">
        <v>7225</v>
      </c>
      <c r="J15" s="121" t="s">
        <v>7226</v>
      </c>
      <c r="K15" s="121"/>
      <c r="L15" s="122"/>
      <c r="M15" s="145"/>
      <c r="N15" s="123"/>
      <c r="O15" s="123"/>
      <c r="P15" s="123"/>
      <c r="Q15" s="736"/>
      <c r="R15" s="224" t="s">
        <v>3125</v>
      </c>
      <c r="S15" s="516"/>
      <c r="T15" s="516"/>
      <c r="U15" s="516"/>
      <c r="V15" s="935"/>
      <c r="W15" s="948"/>
      <c r="X15" s="960"/>
      <c r="Y15" s="980"/>
      <c r="Z15" s="916"/>
      <c r="AA15" s="1017"/>
      <c r="AB15" s="935"/>
      <c r="AC15" s="889"/>
      <c r="AD15" s="115"/>
      <c r="AE15" s="179"/>
      <c r="AF15" s="218"/>
      <c r="AG15" s="105"/>
      <c r="AH15" s="516"/>
      <c r="AI15" s="516"/>
      <c r="AJ15" s="181"/>
      <c r="AK15" s="500"/>
      <c r="AL15" s="239"/>
      <c r="AM15" s="180"/>
      <c r="AN15" s="75"/>
      <c r="AO15" s="195"/>
      <c r="AP15" s="100"/>
      <c r="AQ15" s="101"/>
      <c r="AR15" s="102"/>
      <c r="AS15" s="363"/>
      <c r="AT15" s="47"/>
      <c r="AU15" s="72"/>
      <c r="AV15" s="73"/>
      <c r="AW15" s="102"/>
      <c r="AX15" s="767"/>
      <c r="AY15" s="202"/>
      <c r="AZ15" s="201"/>
      <c r="BA15" s="102"/>
      <c r="BB15" s="48"/>
      <c r="BC15" s="224"/>
      <c r="BD15" s="225"/>
      <c r="BE15" s="175"/>
      <c r="BF15" s="896"/>
      <c r="BG15" s="867"/>
      <c r="BH15" s="226"/>
      <c r="BI15" s="104"/>
      <c r="BJ15" s="299"/>
      <c r="BK15" s="227"/>
      <c r="BL15" s="276"/>
      <c r="BM15" s="228"/>
      <c r="BN15" s="229"/>
      <c r="BO15" s="230"/>
      <c r="BP15" s="120"/>
      <c r="BQ15" s="103"/>
      <c r="BR15" s="106"/>
      <c r="BS15" s="501"/>
      <c r="BT15" s="101"/>
      <c r="BU15" s="107"/>
      <c r="BV15" s="108"/>
      <c r="BW15" s="526"/>
      <c r="BX15" s="235"/>
      <c r="BY15" s="202"/>
      <c r="BZ15" s="231"/>
      <c r="CA15" s="219"/>
      <c r="CB15" s="232"/>
      <c r="CC15" s="215"/>
      <c r="CD15" s="842"/>
      <c r="CE15" s="501"/>
      <c r="CF15" s="509"/>
      <c r="CG15" s="496"/>
      <c r="CH15" s="227"/>
      <c r="CI15" s="312"/>
      <c r="CJ15" s="220"/>
      <c r="CK15" s="233"/>
      <c r="CL15" s="301"/>
      <c r="CM15" s="277"/>
      <c r="CN15" s="109"/>
      <c r="CO15" s="302"/>
      <c r="CP15" s="142"/>
      <c r="CQ15" s="221"/>
      <c r="CR15" s="156"/>
      <c r="CS15" s="234"/>
      <c r="CT15" s="257"/>
      <c r="CU15" s="813"/>
      <c r="CV15" s="235"/>
      <c r="CW15" s="236"/>
      <c r="CX15" s="65"/>
      <c r="CY15" s="363"/>
      <c r="CZ15" s="802"/>
      <c r="DA15" s="227"/>
      <c r="DB15" s="110"/>
      <c r="DC15" s="103"/>
      <c r="DD15" s="111"/>
      <c r="DE15" s="237"/>
      <c r="DF15" s="225"/>
      <c r="DG15" s="492"/>
      <c r="DH15" s="238"/>
      <c r="DI15" s="222"/>
      <c r="DJ15" s="157"/>
      <c r="DK15" s="239"/>
      <c r="DL15" s="755"/>
      <c r="DM15" s="240"/>
      <c r="DN15" s="523"/>
      <c r="DO15" s="107"/>
      <c r="DP15" s="103"/>
      <c r="DQ15" s="173"/>
      <c r="DR15" s="928"/>
      <c r="DS15" s="241"/>
      <c r="DT15" s="761"/>
      <c r="DU15" s="112"/>
      <c r="DV15" s="242" t="s">
        <v>432</v>
      </c>
      <c r="DW15" s="278"/>
      <c r="DX15" s="916"/>
      <c r="DY15" s="306"/>
      <c r="DZ15" s="243"/>
      <c r="EA15" s="244"/>
      <c r="EB15" s="239"/>
      <c r="EC15" s="245"/>
      <c r="ED15" s="246"/>
      <c r="EE15" s="247"/>
      <c r="EF15" s="827"/>
      <c r="EG15" s="202"/>
      <c r="EH15" s="104"/>
      <c r="EI15" s="626"/>
      <c r="EJ15" s="248"/>
      <c r="EK15" s="246"/>
      <c r="EL15" s="279"/>
      <c r="EM15" s="249"/>
      <c r="EN15" s="250"/>
      <c r="EO15" s="182"/>
      <c r="EP15" s="251"/>
      <c r="EQ15" s="889"/>
      <c r="ER15" s="882"/>
      <c r="ES15" s="252"/>
      <c r="ET15" s="253"/>
      <c r="EU15" s="254"/>
      <c r="EV15" s="255"/>
      <c r="EW15" s="909"/>
      <c r="EX15" s="256"/>
      <c r="EY15" s="540"/>
      <c r="EZ15" s="257"/>
      <c r="FA15" s="71"/>
      <c r="FB15" s="225"/>
      <c r="FC15" s="158"/>
      <c r="FD15" s="531"/>
      <c r="FE15" s="504"/>
      <c r="FF15" s="1002"/>
      <c r="FG15" s="254"/>
      <c r="FH15" s="235"/>
      <c r="FI15" s="103"/>
      <c r="FJ15" s="103"/>
      <c r="FK15" s="257"/>
      <c r="FL15" s="232"/>
      <c r="FM15" s="181"/>
      <c r="FN15" s="103"/>
      <c r="FO15" s="739"/>
      <c r="FP15" s="536"/>
      <c r="FQ15" s="159"/>
      <c r="FR15" s="180"/>
      <c r="FS15" s="855"/>
      <c r="FT15" s="114"/>
      <c r="FU15" s="115"/>
      <c r="FV15" s="182"/>
      <c r="FW15" s="181"/>
      <c r="FX15" s="1109">
        <f t="shared" si="0"/>
        <v>0</v>
      </c>
      <c r="FY15" s="1109">
        <f t="shared" si="1"/>
        <v>1</v>
      </c>
    </row>
    <row r="16" spans="1:193" s="160" customFormat="1" ht="171.6">
      <c r="A16" s="996">
        <v>3</v>
      </c>
      <c r="B16" s="996" t="s">
        <v>7227</v>
      </c>
      <c r="C16" s="996" t="s">
        <v>5640</v>
      </c>
      <c r="D16" s="164" t="s">
        <v>6740</v>
      </c>
      <c r="E16" s="164" t="s">
        <v>5640</v>
      </c>
      <c r="F16" s="179"/>
      <c r="G16" s="179">
        <v>3</v>
      </c>
      <c r="H16" s="179">
        <v>0</v>
      </c>
      <c r="I16" s="996" t="s">
        <v>7228</v>
      </c>
      <c r="J16" s="91"/>
      <c r="K16" s="91"/>
      <c r="L16" s="90"/>
      <c r="M16" s="89"/>
      <c r="N16" s="91"/>
      <c r="O16" s="91"/>
      <c r="P16" s="153"/>
      <c r="Q16" s="153"/>
      <c r="R16" s="196" t="s">
        <v>7229</v>
      </c>
      <c r="S16" s="517"/>
      <c r="T16" s="517"/>
      <c r="U16" s="517"/>
      <c r="V16" s="936"/>
      <c r="W16" s="949"/>
      <c r="X16" s="961"/>
      <c r="Y16" s="981"/>
      <c r="Z16" s="917"/>
      <c r="AA16" s="1018"/>
      <c r="AB16" s="936"/>
      <c r="AC16" s="973"/>
      <c r="AD16" s="115"/>
      <c r="AE16" s="179"/>
      <c r="AF16" s="218"/>
      <c r="AG16" s="105"/>
      <c r="AH16" s="516"/>
      <c r="AI16" s="517"/>
      <c r="AJ16" s="181"/>
      <c r="AK16" s="500"/>
      <c r="AL16" s="239"/>
      <c r="AM16" s="180"/>
      <c r="AN16" s="75"/>
      <c r="AO16" s="195"/>
      <c r="AP16" s="100"/>
      <c r="AQ16" s="101"/>
      <c r="AR16" s="102"/>
      <c r="AS16" s="363"/>
      <c r="AT16" s="47"/>
      <c r="AU16" s="72"/>
      <c r="AV16" s="73"/>
      <c r="AW16" s="102"/>
      <c r="AX16" s="767"/>
      <c r="AY16" s="202"/>
      <c r="AZ16" s="201"/>
      <c r="BA16" s="102"/>
      <c r="BB16" s="48"/>
      <c r="BC16" s="224"/>
      <c r="BD16" s="225"/>
      <c r="BE16" s="175"/>
      <c r="BF16" s="897"/>
      <c r="BG16" s="868"/>
      <c r="BH16" s="226"/>
      <c r="BI16" s="104"/>
      <c r="BJ16" s="299"/>
      <c r="BK16" s="227"/>
      <c r="BL16" s="276"/>
      <c r="BM16" s="228"/>
      <c r="BN16" s="229"/>
      <c r="BO16" s="230"/>
      <c r="BP16" s="120"/>
      <c r="BQ16" s="103"/>
      <c r="BR16" s="106"/>
      <c r="BS16" s="501"/>
      <c r="BT16" s="101"/>
      <c r="BU16" s="107"/>
      <c r="BV16" s="108"/>
      <c r="BW16" s="526"/>
      <c r="BX16" s="235"/>
      <c r="BY16" s="202"/>
      <c r="BZ16" s="231"/>
      <c r="CA16" s="219"/>
      <c r="CB16" s="232"/>
      <c r="CC16" s="215"/>
      <c r="CD16" s="843"/>
      <c r="CE16" s="501"/>
      <c r="CF16" s="509"/>
      <c r="CG16" s="496"/>
      <c r="CH16" s="227"/>
      <c r="CI16" s="312"/>
      <c r="CJ16" s="220"/>
      <c r="CK16" s="233"/>
      <c r="CL16" s="301"/>
      <c r="CM16" s="277"/>
      <c r="CN16" s="109"/>
      <c r="CO16" s="302"/>
      <c r="CP16" s="142"/>
      <c r="CQ16" s="221"/>
      <c r="CR16" s="156"/>
      <c r="CS16" s="234"/>
      <c r="CT16" s="257"/>
      <c r="CU16" s="814"/>
      <c r="CV16" s="235"/>
      <c r="CW16" s="236"/>
      <c r="CX16" s="65"/>
      <c r="CY16" s="363"/>
      <c r="CZ16" s="803"/>
      <c r="DA16" s="227"/>
      <c r="DB16" s="110"/>
      <c r="DC16" s="103"/>
      <c r="DD16" s="111"/>
      <c r="DE16" s="237"/>
      <c r="DF16" s="225"/>
      <c r="DG16" s="492"/>
      <c r="DH16" s="238" t="s">
        <v>431</v>
      </c>
      <c r="DI16" s="222"/>
      <c r="DJ16" s="157"/>
      <c r="DK16" s="239"/>
      <c r="DL16" s="755"/>
      <c r="DM16" s="240"/>
      <c r="DN16" s="523"/>
      <c r="DO16" s="107"/>
      <c r="DP16" s="103"/>
      <c r="DQ16" s="173"/>
      <c r="DR16" s="928"/>
      <c r="DS16" s="241"/>
      <c r="DT16" s="761"/>
      <c r="DU16" s="112"/>
      <c r="DV16" s="242"/>
      <c r="DW16" s="278" t="s">
        <v>431</v>
      </c>
      <c r="DX16" s="917"/>
      <c r="DY16" s="306"/>
      <c r="DZ16" s="243"/>
      <c r="EA16" s="244"/>
      <c r="EB16" s="239"/>
      <c r="EC16" s="245"/>
      <c r="ED16" s="246"/>
      <c r="EE16" s="247"/>
      <c r="EF16" s="828"/>
      <c r="EG16" s="202"/>
      <c r="EH16" s="104"/>
      <c r="EI16" s="626"/>
      <c r="EJ16" s="248"/>
      <c r="EK16" s="246"/>
      <c r="EL16" s="279"/>
      <c r="EM16" s="249"/>
      <c r="EN16" s="250"/>
      <c r="EO16" s="182"/>
      <c r="EP16" s="251"/>
      <c r="EQ16" s="889"/>
      <c r="ER16" s="882"/>
      <c r="ES16" s="252"/>
      <c r="ET16" s="253"/>
      <c r="EU16" s="254"/>
      <c r="EV16" s="255"/>
      <c r="EW16" s="909"/>
      <c r="EX16" s="256"/>
      <c r="EY16" s="540"/>
      <c r="EZ16" s="257"/>
      <c r="FA16" s="71"/>
      <c r="FB16" s="225"/>
      <c r="FC16" s="158"/>
      <c r="FD16" s="531"/>
      <c r="FE16" s="504"/>
      <c r="FF16" s="1016" t="s">
        <v>431</v>
      </c>
      <c r="FG16" s="254"/>
      <c r="FH16" s="235"/>
      <c r="FI16" s="103"/>
      <c r="FJ16" s="103"/>
      <c r="FK16" s="257"/>
      <c r="FL16" s="232"/>
      <c r="FM16" s="181"/>
      <c r="FN16" s="103"/>
      <c r="FO16" s="740"/>
      <c r="FP16" s="536"/>
      <c r="FQ16" s="159"/>
      <c r="FR16" s="180"/>
      <c r="FS16" s="856"/>
      <c r="FT16" s="114"/>
      <c r="FU16" s="115"/>
      <c r="FV16" s="182"/>
      <c r="FW16" s="181"/>
      <c r="FX16" s="1109">
        <f t="shared" si="0"/>
        <v>3</v>
      </c>
      <c r="FY16" s="1109">
        <f t="shared" si="1"/>
        <v>0</v>
      </c>
    </row>
    <row r="17" spans="1:181" s="160" customFormat="1" ht="109.2">
      <c r="A17" s="996">
        <v>3</v>
      </c>
      <c r="B17" s="996" t="s">
        <v>6743</v>
      </c>
      <c r="C17" s="996" t="s">
        <v>6567</v>
      </c>
      <c r="D17" s="164" t="s">
        <v>6740</v>
      </c>
      <c r="E17" s="164" t="s">
        <v>5624</v>
      </c>
      <c r="F17" s="324"/>
      <c r="G17" s="324">
        <v>1</v>
      </c>
      <c r="H17" s="324">
        <v>0</v>
      </c>
      <c r="I17" s="996" t="s">
        <v>7230</v>
      </c>
      <c r="J17" s="91"/>
      <c r="K17" s="91"/>
      <c r="L17" s="90"/>
      <c r="M17" s="89"/>
      <c r="N17" s="91"/>
      <c r="O17" s="91"/>
      <c r="P17" s="153"/>
      <c r="Q17" s="153"/>
      <c r="R17" s="179"/>
      <c r="S17" s="516"/>
      <c r="T17" s="516"/>
      <c r="U17" s="516"/>
      <c r="V17" s="935"/>
      <c r="W17" s="948"/>
      <c r="X17" s="960"/>
      <c r="Y17" s="980"/>
      <c r="Z17" s="916"/>
      <c r="AA17" s="1017"/>
      <c r="AB17" s="935"/>
      <c r="AC17" s="889"/>
      <c r="AD17" s="115"/>
      <c r="AE17" s="179"/>
      <c r="AF17" s="218"/>
      <c r="AG17" s="105"/>
      <c r="AH17" s="516"/>
      <c r="AI17" s="516"/>
      <c r="AJ17" s="181"/>
      <c r="AK17" s="500"/>
      <c r="AL17" s="239"/>
      <c r="AM17" s="180"/>
      <c r="AN17" s="75"/>
      <c r="AO17" s="195"/>
      <c r="AP17" s="100"/>
      <c r="AQ17" s="101"/>
      <c r="AR17" s="102"/>
      <c r="AS17" s="363"/>
      <c r="AT17" s="47"/>
      <c r="AU17" s="72"/>
      <c r="AV17" s="73"/>
      <c r="AW17" s="102"/>
      <c r="AX17" s="767"/>
      <c r="AY17" s="202"/>
      <c r="AZ17" s="201"/>
      <c r="BA17" s="102"/>
      <c r="BB17" s="48"/>
      <c r="BC17" s="224"/>
      <c r="BD17" s="225"/>
      <c r="BE17" s="175"/>
      <c r="BF17" s="896"/>
      <c r="BG17" s="867"/>
      <c r="BH17" s="226"/>
      <c r="BI17" s="104"/>
      <c r="BJ17" s="299"/>
      <c r="BK17" s="227"/>
      <c r="BL17" s="276"/>
      <c r="BM17" s="228"/>
      <c r="BN17" s="229"/>
      <c r="BO17" s="230"/>
      <c r="BP17" s="120"/>
      <c r="BQ17" s="103"/>
      <c r="BR17" s="106"/>
      <c r="BS17" s="501"/>
      <c r="BT17" s="101"/>
      <c r="BU17" s="107"/>
      <c r="BV17" s="108"/>
      <c r="BW17" s="526"/>
      <c r="BX17" s="235"/>
      <c r="BY17" s="202"/>
      <c r="BZ17" s="231"/>
      <c r="CA17" s="219"/>
      <c r="CB17" s="232"/>
      <c r="CC17" s="215"/>
      <c r="CD17" s="842"/>
      <c r="CE17" s="501"/>
      <c r="CF17" s="509"/>
      <c r="CG17" s="496"/>
      <c r="CH17" s="227"/>
      <c r="CI17" s="312"/>
      <c r="CJ17" s="220"/>
      <c r="CK17" s="233"/>
      <c r="CL17" s="301"/>
      <c r="CM17" s="277"/>
      <c r="CN17" s="109"/>
      <c r="CO17" s="302"/>
      <c r="CP17" s="142"/>
      <c r="CQ17" s="221"/>
      <c r="CR17" s="156"/>
      <c r="CS17" s="234"/>
      <c r="CT17" s="257"/>
      <c r="CU17" s="813"/>
      <c r="CV17" s="235"/>
      <c r="CW17" s="236"/>
      <c r="CX17" s="65"/>
      <c r="CY17" s="363"/>
      <c r="CZ17" s="802"/>
      <c r="DA17" s="227"/>
      <c r="DB17" s="110"/>
      <c r="DC17" s="103"/>
      <c r="DD17" s="111"/>
      <c r="DE17" s="237"/>
      <c r="DF17" s="225"/>
      <c r="DG17" s="492"/>
      <c r="DH17" s="238" t="s">
        <v>431</v>
      </c>
      <c r="DI17" s="222"/>
      <c r="DJ17" s="157"/>
      <c r="DK17" s="239"/>
      <c r="DL17" s="755"/>
      <c r="DM17" s="240"/>
      <c r="DN17" s="523"/>
      <c r="DO17" s="107"/>
      <c r="DP17" s="103"/>
      <c r="DQ17" s="173"/>
      <c r="DR17" s="928"/>
      <c r="DS17" s="241"/>
      <c r="DT17" s="761"/>
      <c r="DU17" s="112"/>
      <c r="DV17" s="242"/>
      <c r="DW17" s="278"/>
      <c r="DX17" s="916"/>
      <c r="DY17" s="306"/>
      <c r="DZ17" s="243"/>
      <c r="EA17" s="244"/>
      <c r="EB17" s="239"/>
      <c r="EC17" s="245"/>
      <c r="ED17" s="246"/>
      <c r="EE17" s="247"/>
      <c r="EF17" s="827"/>
      <c r="EG17" s="202"/>
      <c r="EH17" s="104"/>
      <c r="EI17" s="626"/>
      <c r="EJ17" s="248"/>
      <c r="EK17" s="246"/>
      <c r="EL17" s="279"/>
      <c r="EM17" s="249"/>
      <c r="EN17" s="250"/>
      <c r="EO17" s="182"/>
      <c r="EP17" s="251"/>
      <c r="EQ17" s="889"/>
      <c r="ER17" s="882"/>
      <c r="ES17" s="252"/>
      <c r="ET17" s="253"/>
      <c r="EU17" s="254"/>
      <c r="EV17" s="255"/>
      <c r="EW17" s="909"/>
      <c r="EX17" s="256"/>
      <c r="EY17" s="540"/>
      <c r="EZ17" s="257"/>
      <c r="FA17" s="71"/>
      <c r="FB17" s="225"/>
      <c r="FC17" s="158"/>
      <c r="FD17" s="531"/>
      <c r="FE17" s="504"/>
      <c r="FF17" s="1002"/>
      <c r="FG17" s="254"/>
      <c r="FH17" s="235"/>
      <c r="FI17" s="103"/>
      <c r="FJ17" s="103"/>
      <c r="FK17" s="257"/>
      <c r="FL17" s="232"/>
      <c r="FM17" s="181"/>
      <c r="FN17" s="103"/>
      <c r="FO17" s="739"/>
      <c r="FP17" s="536"/>
      <c r="FQ17" s="159"/>
      <c r="FR17" s="180"/>
      <c r="FS17" s="855"/>
      <c r="FT17" s="114"/>
      <c r="FU17" s="115"/>
      <c r="FV17" s="182"/>
      <c r="FW17" s="181"/>
      <c r="FX17" s="1109">
        <f t="shared" si="0"/>
        <v>1</v>
      </c>
      <c r="FY17" s="1109">
        <f t="shared" si="1"/>
        <v>0</v>
      </c>
    </row>
    <row r="18" spans="1:181" s="160" customFormat="1" ht="109.2">
      <c r="A18" s="999">
        <v>4</v>
      </c>
      <c r="B18" s="997" t="s">
        <v>6754</v>
      </c>
      <c r="C18" s="999" t="s">
        <v>5631</v>
      </c>
      <c r="D18" s="22" t="s">
        <v>7221</v>
      </c>
      <c r="E18" s="22" t="s">
        <v>5631</v>
      </c>
      <c r="F18" s="179"/>
      <c r="G18" s="179">
        <v>3</v>
      </c>
      <c r="H18" s="179">
        <v>0</v>
      </c>
      <c r="I18" s="999" t="s">
        <v>7231</v>
      </c>
      <c r="J18" s="121"/>
      <c r="K18" s="121"/>
      <c r="L18" s="122" t="s">
        <v>931</v>
      </c>
      <c r="M18" s="401"/>
      <c r="N18" s="121"/>
      <c r="O18" s="121"/>
      <c r="P18" s="121"/>
      <c r="Q18" s="121"/>
      <c r="R18" s="179"/>
      <c r="S18" s="516"/>
      <c r="T18" s="516"/>
      <c r="U18" s="516"/>
      <c r="V18" s="935"/>
      <c r="W18" s="948"/>
      <c r="X18" s="960"/>
      <c r="Y18" s="980"/>
      <c r="Z18" s="916"/>
      <c r="AA18" s="1017"/>
      <c r="AB18" s="935"/>
      <c r="AC18" s="889"/>
      <c r="AD18" s="115"/>
      <c r="AE18" s="179"/>
      <c r="AF18" s="218"/>
      <c r="AG18" s="105"/>
      <c r="AH18" s="516"/>
      <c r="AI18" s="516"/>
      <c r="AJ18" s="181" t="s">
        <v>431</v>
      </c>
      <c r="AK18" s="500" t="s">
        <v>431</v>
      </c>
      <c r="AL18" s="239" t="s">
        <v>431</v>
      </c>
      <c r="AM18" s="180"/>
      <c r="AN18" s="75"/>
      <c r="AO18" s="195"/>
      <c r="AP18" s="100"/>
      <c r="AQ18" s="101"/>
      <c r="AR18" s="102"/>
      <c r="AS18" s="363"/>
      <c r="AT18" s="47"/>
      <c r="AU18" s="72"/>
      <c r="AV18" s="73"/>
      <c r="AW18" s="102"/>
      <c r="AX18" s="767"/>
      <c r="AY18" s="202"/>
      <c r="AZ18" s="201"/>
      <c r="BA18" s="102"/>
      <c r="BB18" s="48"/>
      <c r="BC18" s="224"/>
      <c r="BD18" s="225"/>
      <c r="BE18" s="175"/>
      <c r="BF18" s="896"/>
      <c r="BG18" s="867"/>
      <c r="BH18" s="226"/>
      <c r="BI18" s="104"/>
      <c r="BJ18" s="299"/>
      <c r="BK18" s="227"/>
      <c r="BL18" s="276"/>
      <c r="BM18" s="228"/>
      <c r="BN18" s="229"/>
      <c r="BO18" s="230"/>
      <c r="BP18" s="120"/>
      <c r="BQ18" s="103"/>
      <c r="BR18" s="106"/>
      <c r="BS18" s="501"/>
      <c r="BT18" s="101"/>
      <c r="BU18" s="107"/>
      <c r="BV18" s="108"/>
      <c r="BW18" s="526"/>
      <c r="BX18" s="235"/>
      <c r="BY18" s="202"/>
      <c r="BZ18" s="231"/>
      <c r="CA18" s="219"/>
      <c r="CB18" s="232"/>
      <c r="CC18" s="215"/>
      <c r="CD18" s="842"/>
      <c r="CE18" s="501"/>
      <c r="CF18" s="509"/>
      <c r="CG18" s="496"/>
      <c r="CH18" s="227"/>
      <c r="CI18" s="312"/>
      <c r="CJ18" s="220"/>
      <c r="CK18" s="233"/>
      <c r="CL18" s="301"/>
      <c r="CM18" s="277"/>
      <c r="CN18" s="109"/>
      <c r="CO18" s="302"/>
      <c r="CP18" s="142"/>
      <c r="CQ18" s="221"/>
      <c r="CR18" s="156"/>
      <c r="CS18" s="234"/>
      <c r="CT18" s="257"/>
      <c r="CU18" s="813"/>
      <c r="CV18" s="235"/>
      <c r="CW18" s="236"/>
      <c r="CX18" s="65"/>
      <c r="CY18" s="363"/>
      <c r="CZ18" s="802"/>
      <c r="DA18" s="227"/>
      <c r="DB18" s="110"/>
      <c r="DC18" s="103"/>
      <c r="DD18" s="111"/>
      <c r="DE18" s="237"/>
      <c r="DF18" s="225"/>
      <c r="DG18" s="492"/>
      <c r="DH18" s="238"/>
      <c r="DI18" s="222"/>
      <c r="DJ18" s="157"/>
      <c r="DK18" s="239"/>
      <c r="DL18" s="755"/>
      <c r="DM18" s="240"/>
      <c r="DN18" s="523"/>
      <c r="DO18" s="107"/>
      <c r="DP18" s="103"/>
      <c r="DQ18" s="173"/>
      <c r="DR18" s="928"/>
      <c r="DS18" s="241"/>
      <c r="DT18" s="761"/>
      <c r="DU18" s="112"/>
      <c r="DV18" s="242"/>
      <c r="DW18" s="278"/>
      <c r="DX18" s="916"/>
      <c r="DY18" s="306"/>
      <c r="DZ18" s="243"/>
      <c r="EA18" s="244"/>
      <c r="EB18" s="239"/>
      <c r="EC18" s="245"/>
      <c r="ED18" s="246"/>
      <c r="EE18" s="247"/>
      <c r="EF18" s="827"/>
      <c r="EG18" s="202"/>
      <c r="EH18" s="104"/>
      <c r="EI18" s="626"/>
      <c r="EJ18" s="248"/>
      <c r="EK18" s="246"/>
      <c r="EL18" s="279"/>
      <c r="EM18" s="249"/>
      <c r="EN18" s="250"/>
      <c r="EO18" s="182"/>
      <c r="EP18" s="251"/>
      <c r="EQ18" s="889"/>
      <c r="ER18" s="882"/>
      <c r="ES18" s="252"/>
      <c r="ET18" s="253"/>
      <c r="EU18" s="254"/>
      <c r="EV18" s="255"/>
      <c r="EW18" s="909"/>
      <c r="EX18" s="256"/>
      <c r="EY18" s="540"/>
      <c r="EZ18" s="257"/>
      <c r="FA18" s="71"/>
      <c r="FB18" s="225"/>
      <c r="FC18" s="158"/>
      <c r="FD18" s="531"/>
      <c r="FE18" s="504"/>
      <c r="FF18" s="1002"/>
      <c r="FG18" s="254"/>
      <c r="FH18" s="235"/>
      <c r="FI18" s="103"/>
      <c r="FJ18" s="103"/>
      <c r="FK18" s="257"/>
      <c r="FL18" s="232"/>
      <c r="FM18" s="181"/>
      <c r="FN18" s="103"/>
      <c r="FO18" s="739"/>
      <c r="FP18" s="536"/>
      <c r="FQ18" s="159"/>
      <c r="FR18" s="180"/>
      <c r="FS18" s="855"/>
      <c r="FT18" s="114"/>
      <c r="FU18" s="115"/>
      <c r="FV18" s="182"/>
      <c r="FW18" s="181"/>
      <c r="FX18" s="1109">
        <f t="shared" si="0"/>
        <v>3</v>
      </c>
      <c r="FY18" s="1109">
        <f t="shared" si="1"/>
        <v>0</v>
      </c>
    </row>
    <row r="19" spans="1:181" s="160" customFormat="1" ht="409.6">
      <c r="A19" s="999">
        <v>4</v>
      </c>
      <c r="B19" s="997" t="s">
        <v>6744</v>
      </c>
      <c r="C19" s="999" t="s">
        <v>5627</v>
      </c>
      <c r="D19" s="22" t="s">
        <v>7221</v>
      </c>
      <c r="E19" s="21" t="s">
        <v>5627</v>
      </c>
      <c r="F19" s="179"/>
      <c r="G19" s="179">
        <v>2</v>
      </c>
      <c r="H19" s="179">
        <v>0</v>
      </c>
      <c r="I19" s="999" t="s">
        <v>6568</v>
      </c>
      <c r="J19" s="121"/>
      <c r="K19" s="121"/>
      <c r="L19" s="122" t="s">
        <v>5629</v>
      </c>
      <c r="M19" s="145" t="s">
        <v>5630</v>
      </c>
      <c r="N19" s="123"/>
      <c r="O19" s="123"/>
      <c r="P19" s="123"/>
      <c r="Q19" s="736"/>
      <c r="R19" s="179"/>
      <c r="S19" s="516"/>
      <c r="T19" s="516"/>
      <c r="U19" s="516"/>
      <c r="V19" s="935"/>
      <c r="W19" s="948"/>
      <c r="X19" s="960"/>
      <c r="Y19" s="980"/>
      <c r="Z19" s="916"/>
      <c r="AA19" s="1017"/>
      <c r="AB19" s="935"/>
      <c r="AC19" s="889"/>
      <c r="AD19" s="115"/>
      <c r="AE19" s="179"/>
      <c r="AF19" s="218"/>
      <c r="AG19" s="105"/>
      <c r="AH19" s="516"/>
      <c r="AI19" s="516"/>
      <c r="AJ19" s="181"/>
      <c r="AK19" s="500"/>
      <c r="AL19" s="239"/>
      <c r="AM19" s="180"/>
      <c r="AN19" s="75"/>
      <c r="AO19" s="195"/>
      <c r="AP19" s="100"/>
      <c r="AQ19" s="101"/>
      <c r="AR19" s="102"/>
      <c r="AS19" s="363"/>
      <c r="AT19" s="47"/>
      <c r="AU19" s="72"/>
      <c r="AV19" s="73"/>
      <c r="AW19" s="102"/>
      <c r="AX19" s="767"/>
      <c r="AY19" s="202"/>
      <c r="AZ19" s="201"/>
      <c r="BA19" s="102"/>
      <c r="BB19" s="48"/>
      <c r="BC19" s="224"/>
      <c r="BD19" s="225" t="s">
        <v>431</v>
      </c>
      <c r="BE19" s="175"/>
      <c r="BF19" s="896"/>
      <c r="BG19" s="867"/>
      <c r="BH19" s="226"/>
      <c r="BI19" s="104"/>
      <c r="BJ19" s="299"/>
      <c r="BK19" s="227"/>
      <c r="BL19" s="276"/>
      <c r="BM19" s="228"/>
      <c r="BN19" s="229"/>
      <c r="BO19" s="230"/>
      <c r="BP19" s="120"/>
      <c r="BQ19" s="103"/>
      <c r="BR19" s="106"/>
      <c r="BS19" s="501"/>
      <c r="BT19" s="101"/>
      <c r="BU19" s="107"/>
      <c r="BV19" s="108"/>
      <c r="BW19" s="526"/>
      <c r="BX19" s="235"/>
      <c r="BY19" s="202"/>
      <c r="BZ19" s="231"/>
      <c r="CA19" s="219"/>
      <c r="CB19" s="232"/>
      <c r="CC19" s="215"/>
      <c r="CD19" s="842"/>
      <c r="CE19" s="501"/>
      <c r="CF19" s="509"/>
      <c r="CG19" s="496"/>
      <c r="CH19" s="227"/>
      <c r="CI19" s="312"/>
      <c r="CJ19" s="220"/>
      <c r="CK19" s="233"/>
      <c r="CL19" s="301"/>
      <c r="CM19" s="277"/>
      <c r="CN19" s="109"/>
      <c r="CO19" s="302"/>
      <c r="CP19" s="142"/>
      <c r="CQ19" s="221"/>
      <c r="CR19" s="156"/>
      <c r="CS19" s="234"/>
      <c r="CT19" s="257"/>
      <c r="CU19" s="813"/>
      <c r="CV19" s="235"/>
      <c r="CW19" s="236"/>
      <c r="CX19" s="65"/>
      <c r="CY19" s="363"/>
      <c r="CZ19" s="802"/>
      <c r="DA19" s="227"/>
      <c r="DB19" s="110"/>
      <c r="DC19" s="103"/>
      <c r="DD19" s="111"/>
      <c r="DE19" s="237"/>
      <c r="DF19" s="225"/>
      <c r="DG19" s="492"/>
      <c r="DH19" s="238"/>
      <c r="DI19" s="222"/>
      <c r="DJ19" s="157"/>
      <c r="DK19" s="239"/>
      <c r="DL19" s="755"/>
      <c r="DM19" s="240"/>
      <c r="DN19" s="523"/>
      <c r="DO19" s="107"/>
      <c r="DP19" s="103"/>
      <c r="DQ19" s="173"/>
      <c r="DR19" s="928"/>
      <c r="DS19" s="241"/>
      <c r="DT19" s="761"/>
      <c r="DU19" s="112"/>
      <c r="DV19" s="242"/>
      <c r="DW19" s="278"/>
      <c r="DX19" s="916"/>
      <c r="DY19" s="306"/>
      <c r="DZ19" s="243"/>
      <c r="EA19" s="244"/>
      <c r="EB19" s="239"/>
      <c r="EC19" s="245"/>
      <c r="ED19" s="246"/>
      <c r="EE19" s="247"/>
      <c r="EF19" s="827"/>
      <c r="EG19" s="202"/>
      <c r="EH19" s="104"/>
      <c r="EI19" s="626"/>
      <c r="EJ19" s="248"/>
      <c r="EK19" s="246"/>
      <c r="EL19" s="279"/>
      <c r="EM19" s="249"/>
      <c r="EN19" s="250"/>
      <c r="EO19" s="182"/>
      <c r="EP19" s="251"/>
      <c r="EQ19" s="889"/>
      <c r="ER19" s="882"/>
      <c r="ES19" s="252"/>
      <c r="ET19" s="253"/>
      <c r="EU19" s="254"/>
      <c r="EV19" s="255"/>
      <c r="EW19" s="909"/>
      <c r="EX19" s="256"/>
      <c r="EY19" s="540"/>
      <c r="EZ19" s="257"/>
      <c r="FA19" s="71"/>
      <c r="FB19" s="225"/>
      <c r="FC19" s="158"/>
      <c r="FD19" s="531"/>
      <c r="FE19" s="504"/>
      <c r="FF19" s="1002" t="s">
        <v>431</v>
      </c>
      <c r="FG19" s="254"/>
      <c r="FH19" s="235"/>
      <c r="FI19" s="103"/>
      <c r="FJ19" s="103"/>
      <c r="FK19" s="257"/>
      <c r="FL19" s="232"/>
      <c r="FM19" s="181"/>
      <c r="FN19" s="103"/>
      <c r="FO19" s="739"/>
      <c r="FP19" s="536"/>
      <c r="FQ19" s="159"/>
      <c r="FR19" s="180"/>
      <c r="FS19" s="855"/>
      <c r="FT19" s="114"/>
      <c r="FU19" s="115"/>
      <c r="FV19" s="182"/>
      <c r="FW19" s="181"/>
      <c r="FX19" s="1109">
        <f t="shared" si="0"/>
        <v>2</v>
      </c>
      <c r="FY19" s="1109">
        <f t="shared" si="1"/>
        <v>0</v>
      </c>
    </row>
    <row r="20" spans="1:181" s="160" customFormat="1" ht="78">
      <c r="A20" s="999">
        <v>4</v>
      </c>
      <c r="B20" s="997" t="s">
        <v>6744</v>
      </c>
      <c r="C20" s="999" t="s">
        <v>5673</v>
      </c>
      <c r="D20" s="121" t="s">
        <v>6740</v>
      </c>
      <c r="E20" s="164" t="s">
        <v>5673</v>
      </c>
      <c r="F20" s="179"/>
      <c r="G20" s="179">
        <v>2</v>
      </c>
      <c r="H20" s="179"/>
      <c r="I20" s="999" t="s">
        <v>7232</v>
      </c>
      <c r="J20" s="121"/>
      <c r="K20" s="121"/>
      <c r="L20" s="164"/>
      <c r="M20" s="164"/>
      <c r="N20" s="164"/>
      <c r="O20" s="164"/>
      <c r="P20" s="152"/>
      <c r="Q20" s="738"/>
      <c r="R20" s="179"/>
      <c r="S20" s="516"/>
      <c r="T20" s="516"/>
      <c r="U20" s="516"/>
      <c r="V20" s="935"/>
      <c r="W20" s="948"/>
      <c r="X20" s="960"/>
      <c r="Y20" s="980"/>
      <c r="Z20" s="916"/>
      <c r="AA20" s="1017"/>
      <c r="AB20" s="935"/>
      <c r="AC20" s="889"/>
      <c r="AD20" s="115"/>
      <c r="AE20" s="179"/>
      <c r="AF20" s="218"/>
      <c r="AG20" s="105"/>
      <c r="AH20" s="516"/>
      <c r="AI20" s="516"/>
      <c r="AJ20" s="181"/>
      <c r="AK20" s="500"/>
      <c r="AL20" s="239"/>
      <c r="AM20" s="180"/>
      <c r="AN20" s="75"/>
      <c r="AO20" s="195"/>
      <c r="AP20" s="100"/>
      <c r="AQ20" s="101"/>
      <c r="AR20" s="102"/>
      <c r="AS20" s="363"/>
      <c r="AT20" s="47"/>
      <c r="AU20" s="72"/>
      <c r="AV20" s="73"/>
      <c r="AW20" s="102"/>
      <c r="AX20" s="767"/>
      <c r="AY20" s="202"/>
      <c r="AZ20" s="201"/>
      <c r="BA20" s="102"/>
      <c r="BB20" s="48"/>
      <c r="BC20" s="224"/>
      <c r="BD20" s="225"/>
      <c r="BE20" s="175"/>
      <c r="BF20" s="896"/>
      <c r="BG20" s="867"/>
      <c r="BH20" s="226"/>
      <c r="BI20" s="104"/>
      <c r="BJ20" s="299"/>
      <c r="BK20" s="227"/>
      <c r="BL20" s="276"/>
      <c r="BM20" s="228"/>
      <c r="BN20" s="229"/>
      <c r="BO20" s="230"/>
      <c r="BP20" s="120"/>
      <c r="BQ20" s="103"/>
      <c r="BR20" s="106"/>
      <c r="BS20" s="501"/>
      <c r="BT20" s="101"/>
      <c r="BU20" s="107"/>
      <c r="BV20" s="108"/>
      <c r="BW20" s="526"/>
      <c r="BX20" s="235"/>
      <c r="BY20" s="202"/>
      <c r="BZ20" s="231"/>
      <c r="CA20" s="219"/>
      <c r="CB20" s="232"/>
      <c r="CC20" s="215"/>
      <c r="CD20" s="842"/>
      <c r="CE20" s="501"/>
      <c r="CF20" s="509"/>
      <c r="CG20" s="496"/>
      <c r="CH20" s="227"/>
      <c r="CI20" s="312"/>
      <c r="CJ20" s="220"/>
      <c r="CK20" s="233"/>
      <c r="CL20" s="301"/>
      <c r="CM20" s="277"/>
      <c r="CN20" s="109"/>
      <c r="CO20" s="302"/>
      <c r="CP20" s="142"/>
      <c r="CQ20" s="221"/>
      <c r="CR20" s="156"/>
      <c r="CS20" s="234"/>
      <c r="CT20" s="257"/>
      <c r="CU20" s="813"/>
      <c r="CV20" s="235"/>
      <c r="CW20" s="236"/>
      <c r="CX20" s="65"/>
      <c r="CY20" s="363"/>
      <c r="CZ20" s="802"/>
      <c r="DA20" s="227"/>
      <c r="DB20" s="110"/>
      <c r="DC20" s="103"/>
      <c r="DD20" s="111"/>
      <c r="DE20" s="237"/>
      <c r="DF20" s="225"/>
      <c r="DG20" s="492"/>
      <c r="DH20" s="238"/>
      <c r="DI20" s="222"/>
      <c r="DJ20" s="157"/>
      <c r="DK20" s="239"/>
      <c r="DL20" s="755"/>
      <c r="DM20" s="240"/>
      <c r="DN20" s="523"/>
      <c r="DO20" s="107"/>
      <c r="DP20" s="103"/>
      <c r="DQ20" s="173"/>
      <c r="DR20" s="928"/>
      <c r="DS20" s="241"/>
      <c r="DT20" s="761"/>
      <c r="DU20" s="112"/>
      <c r="DV20" s="242"/>
      <c r="DW20" s="278"/>
      <c r="DX20" s="916"/>
      <c r="DY20" s="306"/>
      <c r="DZ20" s="243"/>
      <c r="EA20" s="244"/>
      <c r="EB20" s="239"/>
      <c r="EC20" s="245"/>
      <c r="ED20" s="246"/>
      <c r="EE20" s="247"/>
      <c r="EF20" s="827"/>
      <c r="EG20" s="202"/>
      <c r="EH20" s="104"/>
      <c r="EI20" s="626"/>
      <c r="EJ20" s="248"/>
      <c r="EK20" s="246"/>
      <c r="EL20" s="279"/>
      <c r="EM20" s="249"/>
      <c r="EN20" s="250"/>
      <c r="EO20" s="182" t="s">
        <v>431</v>
      </c>
      <c r="EP20" s="251"/>
      <c r="EQ20" s="889"/>
      <c r="ER20" s="882"/>
      <c r="ES20" s="252"/>
      <c r="ET20" s="253"/>
      <c r="EU20" s="254"/>
      <c r="EV20" s="255"/>
      <c r="EW20" s="909"/>
      <c r="EX20" s="256"/>
      <c r="EY20" s="540"/>
      <c r="EZ20" s="257"/>
      <c r="FA20" s="71"/>
      <c r="FB20" s="225"/>
      <c r="FC20" s="158"/>
      <c r="FD20" s="531"/>
      <c r="FE20" s="504"/>
      <c r="FF20" s="1002" t="s">
        <v>431</v>
      </c>
      <c r="FG20" s="254"/>
      <c r="FH20" s="235"/>
      <c r="FI20" s="103"/>
      <c r="FJ20" s="103"/>
      <c r="FK20" s="257"/>
      <c r="FL20" s="232"/>
      <c r="FM20" s="181"/>
      <c r="FN20" s="103"/>
      <c r="FO20" s="739"/>
      <c r="FP20" s="536"/>
      <c r="FQ20" s="159"/>
      <c r="FR20" s="180"/>
      <c r="FS20" s="855"/>
      <c r="FT20" s="114"/>
      <c r="FU20" s="115"/>
      <c r="FV20" s="182"/>
      <c r="FW20" s="181"/>
      <c r="FX20" s="1109">
        <f t="shared" si="0"/>
        <v>2</v>
      </c>
      <c r="FY20" s="1109">
        <f t="shared" si="1"/>
        <v>0</v>
      </c>
    </row>
    <row r="21" spans="1:181" s="160" customFormat="1" ht="62.4">
      <c r="A21" s="999"/>
      <c r="B21" s="997"/>
      <c r="C21" s="999"/>
      <c r="D21" s="121" t="s">
        <v>6740</v>
      </c>
      <c r="E21" s="164" t="s">
        <v>7233</v>
      </c>
      <c r="F21" s="179"/>
      <c r="G21" s="179"/>
      <c r="H21" s="179"/>
      <c r="I21" s="1000" t="s">
        <v>7234</v>
      </c>
      <c r="J21" s="121"/>
      <c r="K21" s="121"/>
      <c r="L21" s="122"/>
      <c r="M21" s="401"/>
      <c r="N21" s="121"/>
      <c r="O21" s="121"/>
      <c r="P21" s="121"/>
      <c r="Q21" s="121"/>
      <c r="R21" s="179"/>
      <c r="S21" s="516"/>
      <c r="T21" s="516"/>
      <c r="U21" s="516"/>
      <c r="V21" s="935"/>
      <c r="W21" s="948"/>
      <c r="X21" s="960"/>
      <c r="Y21" s="980"/>
      <c r="Z21" s="916"/>
      <c r="AA21" s="1017"/>
      <c r="AB21" s="935"/>
      <c r="AC21" s="889"/>
      <c r="AD21" s="115"/>
      <c r="AE21" s="179"/>
      <c r="AF21" s="218"/>
      <c r="AG21" s="105"/>
      <c r="AH21" s="516"/>
      <c r="AI21" s="516"/>
      <c r="AJ21" s="181"/>
      <c r="AK21" s="500"/>
      <c r="AL21" s="239"/>
      <c r="AM21" s="180"/>
      <c r="AN21" s="75"/>
      <c r="AO21" s="195"/>
      <c r="AP21" s="100"/>
      <c r="AQ21" s="101"/>
      <c r="AR21" s="102"/>
      <c r="AS21" s="363"/>
      <c r="AT21" s="47"/>
      <c r="AU21" s="72"/>
      <c r="AV21" s="73"/>
      <c r="AW21" s="102"/>
      <c r="AX21" s="767"/>
      <c r="AY21" s="202"/>
      <c r="AZ21" s="201"/>
      <c r="BA21" s="102"/>
      <c r="BB21" s="48"/>
      <c r="BC21" s="224"/>
      <c r="BD21" s="225"/>
      <c r="BE21" s="175"/>
      <c r="BF21" s="896"/>
      <c r="BG21" s="867"/>
      <c r="BH21" s="226"/>
      <c r="BI21" s="104"/>
      <c r="BJ21" s="299"/>
      <c r="BK21" s="227"/>
      <c r="BL21" s="276"/>
      <c r="BM21" s="228"/>
      <c r="BN21" s="229"/>
      <c r="BO21" s="230"/>
      <c r="BP21" s="120"/>
      <c r="BQ21" s="103"/>
      <c r="BR21" s="106"/>
      <c r="BS21" s="501"/>
      <c r="BT21" s="101"/>
      <c r="BU21" s="107"/>
      <c r="BV21" s="108"/>
      <c r="BW21" s="526"/>
      <c r="BX21" s="235"/>
      <c r="BY21" s="202"/>
      <c r="BZ21" s="231"/>
      <c r="CA21" s="219"/>
      <c r="CB21" s="232"/>
      <c r="CC21" s="215"/>
      <c r="CD21" s="842"/>
      <c r="CE21" s="501"/>
      <c r="CF21" s="509"/>
      <c r="CG21" s="496"/>
      <c r="CH21" s="227"/>
      <c r="CI21" s="312"/>
      <c r="CJ21" s="220"/>
      <c r="CK21" s="233"/>
      <c r="CL21" s="301"/>
      <c r="CM21" s="277"/>
      <c r="CN21" s="109"/>
      <c r="CO21" s="302"/>
      <c r="CP21" s="142"/>
      <c r="CQ21" s="221"/>
      <c r="CR21" s="156"/>
      <c r="CS21" s="234"/>
      <c r="CT21" s="257"/>
      <c r="CU21" s="813"/>
      <c r="CV21" s="235"/>
      <c r="CW21" s="236"/>
      <c r="CX21" s="65"/>
      <c r="CY21" s="363"/>
      <c r="CZ21" s="802"/>
      <c r="DA21" s="227"/>
      <c r="DB21" s="110"/>
      <c r="DC21" s="103"/>
      <c r="DD21" s="111"/>
      <c r="DE21" s="237"/>
      <c r="DF21" s="225"/>
      <c r="DG21" s="492"/>
      <c r="DH21" s="238"/>
      <c r="DI21" s="222"/>
      <c r="DJ21" s="157"/>
      <c r="DK21" s="239"/>
      <c r="DL21" s="755"/>
      <c r="DM21" s="240"/>
      <c r="DN21" s="523"/>
      <c r="DO21" s="107"/>
      <c r="DP21" s="103"/>
      <c r="DQ21" s="173"/>
      <c r="DR21" s="928"/>
      <c r="DS21" s="241"/>
      <c r="DT21" s="761"/>
      <c r="DU21" s="112"/>
      <c r="DV21" s="242"/>
      <c r="DW21" s="278"/>
      <c r="DX21" s="916"/>
      <c r="DY21" s="306"/>
      <c r="DZ21" s="243"/>
      <c r="EA21" s="244"/>
      <c r="EB21" s="239"/>
      <c r="EC21" s="245"/>
      <c r="ED21" s="246"/>
      <c r="EE21" s="247"/>
      <c r="EF21" s="827"/>
      <c r="EG21" s="202"/>
      <c r="EH21" s="104"/>
      <c r="EI21" s="626"/>
      <c r="EJ21" s="248"/>
      <c r="EK21" s="246"/>
      <c r="EL21" s="279"/>
      <c r="EM21" s="249"/>
      <c r="EN21" s="250"/>
      <c r="EO21" s="182"/>
      <c r="EP21" s="251"/>
      <c r="EQ21" s="889"/>
      <c r="ER21" s="882"/>
      <c r="ES21" s="252"/>
      <c r="ET21" s="253"/>
      <c r="EU21" s="254"/>
      <c r="EV21" s="255"/>
      <c r="EW21" s="909"/>
      <c r="EX21" s="256"/>
      <c r="EY21" s="540"/>
      <c r="EZ21" s="257"/>
      <c r="FA21" s="71"/>
      <c r="FB21" s="225"/>
      <c r="FC21" s="158"/>
      <c r="FD21" s="531"/>
      <c r="FE21" s="504"/>
      <c r="FF21" s="1035"/>
      <c r="FG21" s="254"/>
      <c r="FH21" s="235"/>
      <c r="FI21" s="103"/>
      <c r="FJ21" s="103"/>
      <c r="FK21" s="257"/>
      <c r="FL21" s="232"/>
      <c r="FM21" s="181"/>
      <c r="FN21" s="103"/>
      <c r="FO21" s="739"/>
      <c r="FP21" s="536"/>
      <c r="FQ21" s="159"/>
      <c r="FR21" s="180"/>
      <c r="FS21" s="855"/>
      <c r="FT21" s="114"/>
      <c r="FU21" s="115"/>
      <c r="FV21" s="182"/>
      <c r="FW21" s="181"/>
      <c r="FX21" s="1109">
        <f t="shared" si="0"/>
        <v>0</v>
      </c>
      <c r="FY21" s="1109">
        <f t="shared" si="1"/>
        <v>0</v>
      </c>
    </row>
    <row r="22" spans="1:181" s="160" customFormat="1" ht="62.4">
      <c r="A22" s="999"/>
      <c r="B22" s="997"/>
      <c r="C22" s="999"/>
      <c r="D22" s="121" t="s">
        <v>6740</v>
      </c>
      <c r="E22" s="164" t="s">
        <v>7235</v>
      </c>
      <c r="F22" s="179"/>
      <c r="G22" s="179"/>
      <c r="H22" s="179"/>
      <c r="I22" s="1000" t="s">
        <v>7236</v>
      </c>
      <c r="J22" s="121"/>
      <c r="K22" s="121"/>
      <c r="L22" s="122"/>
      <c r="M22" s="401"/>
      <c r="N22" s="121"/>
      <c r="O22" s="121"/>
      <c r="P22" s="121"/>
      <c r="Q22" s="121"/>
      <c r="R22" s="179"/>
      <c r="S22" s="516"/>
      <c r="T22" s="516"/>
      <c r="U22" s="516"/>
      <c r="V22" s="935"/>
      <c r="W22" s="948"/>
      <c r="X22" s="960"/>
      <c r="Y22" s="980"/>
      <c r="Z22" s="916"/>
      <c r="AA22" s="1017"/>
      <c r="AB22" s="935"/>
      <c r="AC22" s="889"/>
      <c r="AD22" s="115"/>
      <c r="AE22" s="179"/>
      <c r="AF22" s="218"/>
      <c r="AG22" s="105"/>
      <c r="AH22" s="516"/>
      <c r="AI22" s="516"/>
      <c r="AJ22" s="181"/>
      <c r="AK22" s="500"/>
      <c r="AL22" s="239"/>
      <c r="AM22" s="180"/>
      <c r="AN22" s="75"/>
      <c r="AO22" s="195"/>
      <c r="AP22" s="100"/>
      <c r="AQ22" s="101"/>
      <c r="AR22" s="102"/>
      <c r="AS22" s="363"/>
      <c r="AT22" s="47"/>
      <c r="AU22" s="72"/>
      <c r="AV22" s="73"/>
      <c r="AW22" s="102"/>
      <c r="AX22" s="767"/>
      <c r="AY22" s="202"/>
      <c r="AZ22" s="201"/>
      <c r="BA22" s="102"/>
      <c r="BB22" s="48"/>
      <c r="BC22" s="224"/>
      <c r="BD22" s="225"/>
      <c r="BE22" s="175"/>
      <c r="BF22" s="896"/>
      <c r="BG22" s="867"/>
      <c r="BH22" s="226"/>
      <c r="BI22" s="104"/>
      <c r="BJ22" s="299"/>
      <c r="BK22" s="227"/>
      <c r="BL22" s="276"/>
      <c r="BM22" s="228"/>
      <c r="BN22" s="229"/>
      <c r="BO22" s="230"/>
      <c r="BP22" s="120"/>
      <c r="BQ22" s="103"/>
      <c r="BR22" s="106"/>
      <c r="BS22" s="501"/>
      <c r="BT22" s="101"/>
      <c r="BU22" s="107"/>
      <c r="BV22" s="108"/>
      <c r="BW22" s="526"/>
      <c r="BX22" s="235"/>
      <c r="BY22" s="202"/>
      <c r="BZ22" s="231"/>
      <c r="CA22" s="219"/>
      <c r="CB22" s="232"/>
      <c r="CC22" s="215"/>
      <c r="CD22" s="842"/>
      <c r="CE22" s="501"/>
      <c r="CF22" s="509"/>
      <c r="CG22" s="496"/>
      <c r="CH22" s="227"/>
      <c r="CI22" s="312"/>
      <c r="CJ22" s="220"/>
      <c r="CK22" s="233"/>
      <c r="CL22" s="301"/>
      <c r="CM22" s="277"/>
      <c r="CN22" s="109"/>
      <c r="CO22" s="302"/>
      <c r="CP22" s="142"/>
      <c r="CQ22" s="221"/>
      <c r="CR22" s="156"/>
      <c r="CS22" s="234"/>
      <c r="CT22" s="257"/>
      <c r="CU22" s="813"/>
      <c r="CV22" s="235"/>
      <c r="CW22" s="236"/>
      <c r="CX22" s="65"/>
      <c r="CY22" s="363"/>
      <c r="CZ22" s="802"/>
      <c r="DA22" s="227"/>
      <c r="DB22" s="110"/>
      <c r="DC22" s="103"/>
      <c r="DD22" s="111"/>
      <c r="DE22" s="237"/>
      <c r="DF22" s="225"/>
      <c r="DG22" s="492"/>
      <c r="DH22" s="238"/>
      <c r="DI22" s="222"/>
      <c r="DJ22" s="157"/>
      <c r="DK22" s="239"/>
      <c r="DL22" s="755"/>
      <c r="DM22" s="240"/>
      <c r="DN22" s="523"/>
      <c r="DO22" s="107"/>
      <c r="DP22" s="103"/>
      <c r="DQ22" s="173"/>
      <c r="DR22" s="928"/>
      <c r="DS22" s="241"/>
      <c r="DT22" s="761"/>
      <c r="DU22" s="112"/>
      <c r="DV22" s="242"/>
      <c r="DW22" s="278"/>
      <c r="DX22" s="916"/>
      <c r="DY22" s="306"/>
      <c r="DZ22" s="243"/>
      <c r="EA22" s="244"/>
      <c r="EB22" s="239"/>
      <c r="EC22" s="245"/>
      <c r="ED22" s="246"/>
      <c r="EE22" s="247"/>
      <c r="EF22" s="827"/>
      <c r="EG22" s="202"/>
      <c r="EH22" s="104"/>
      <c r="EI22" s="626"/>
      <c r="EJ22" s="248"/>
      <c r="EK22" s="246"/>
      <c r="EL22" s="279"/>
      <c r="EM22" s="249"/>
      <c r="EN22" s="250"/>
      <c r="EO22" s="182"/>
      <c r="EP22" s="251"/>
      <c r="EQ22" s="889"/>
      <c r="ER22" s="882"/>
      <c r="ES22" s="252"/>
      <c r="ET22" s="253"/>
      <c r="EU22" s="254"/>
      <c r="EV22" s="255"/>
      <c r="EW22" s="909"/>
      <c r="EX22" s="256"/>
      <c r="EY22" s="540"/>
      <c r="EZ22" s="257"/>
      <c r="FA22" s="71"/>
      <c r="FB22" s="225"/>
      <c r="FC22" s="158"/>
      <c r="FD22" s="531"/>
      <c r="FE22" s="504"/>
      <c r="FF22" s="1035"/>
      <c r="FG22" s="254"/>
      <c r="FH22" s="235"/>
      <c r="FI22" s="103"/>
      <c r="FJ22" s="103"/>
      <c r="FK22" s="257"/>
      <c r="FL22" s="232"/>
      <c r="FM22" s="181"/>
      <c r="FN22" s="103"/>
      <c r="FO22" s="739"/>
      <c r="FP22" s="536"/>
      <c r="FQ22" s="159"/>
      <c r="FR22" s="180"/>
      <c r="FS22" s="855"/>
      <c r="FT22" s="114"/>
      <c r="FU22" s="115"/>
      <c r="FV22" s="182"/>
      <c r="FW22" s="181"/>
      <c r="FX22" s="1109">
        <f t="shared" si="0"/>
        <v>0</v>
      </c>
      <c r="FY22" s="1109">
        <f t="shared" si="1"/>
        <v>0</v>
      </c>
    </row>
    <row r="23" spans="1:181" s="160" customFormat="1" ht="62.4">
      <c r="A23" s="999"/>
      <c r="B23" s="997"/>
      <c r="C23" s="999"/>
      <c r="D23" s="121" t="s">
        <v>6740</v>
      </c>
      <c r="E23" s="164" t="s">
        <v>7237</v>
      </c>
      <c r="F23" s="179"/>
      <c r="G23" s="179"/>
      <c r="H23" s="179"/>
      <c r="I23" s="1000" t="s">
        <v>7238</v>
      </c>
      <c r="J23" s="121"/>
      <c r="K23" s="121"/>
      <c r="L23" s="122"/>
      <c r="M23" s="401"/>
      <c r="N23" s="121"/>
      <c r="O23" s="121"/>
      <c r="P23" s="121"/>
      <c r="Q23" s="121"/>
      <c r="R23" s="179"/>
      <c r="S23" s="516"/>
      <c r="T23" s="516"/>
      <c r="U23" s="516"/>
      <c r="V23" s="935"/>
      <c r="W23" s="948"/>
      <c r="X23" s="960"/>
      <c r="Y23" s="980"/>
      <c r="Z23" s="916"/>
      <c r="AA23" s="1017"/>
      <c r="AB23" s="935"/>
      <c r="AC23" s="889"/>
      <c r="AD23" s="115"/>
      <c r="AE23" s="179"/>
      <c r="AF23" s="218"/>
      <c r="AG23" s="105"/>
      <c r="AH23" s="516"/>
      <c r="AI23" s="516"/>
      <c r="AJ23" s="181"/>
      <c r="AK23" s="500"/>
      <c r="AL23" s="239"/>
      <c r="AM23" s="180"/>
      <c r="AN23" s="75"/>
      <c r="AO23" s="195"/>
      <c r="AP23" s="100"/>
      <c r="AQ23" s="101"/>
      <c r="AR23" s="102"/>
      <c r="AS23" s="363"/>
      <c r="AT23" s="47"/>
      <c r="AU23" s="72"/>
      <c r="AV23" s="73"/>
      <c r="AW23" s="102"/>
      <c r="AX23" s="767"/>
      <c r="AY23" s="202"/>
      <c r="AZ23" s="201"/>
      <c r="BA23" s="102"/>
      <c r="BB23" s="48"/>
      <c r="BC23" s="224"/>
      <c r="BD23" s="225"/>
      <c r="BE23" s="175"/>
      <c r="BF23" s="896"/>
      <c r="BG23" s="867"/>
      <c r="BH23" s="226"/>
      <c r="BI23" s="104"/>
      <c r="BJ23" s="299"/>
      <c r="BK23" s="227"/>
      <c r="BL23" s="276"/>
      <c r="BM23" s="228"/>
      <c r="BN23" s="229"/>
      <c r="BO23" s="230"/>
      <c r="BP23" s="120"/>
      <c r="BQ23" s="103"/>
      <c r="BR23" s="106"/>
      <c r="BS23" s="501"/>
      <c r="BT23" s="101"/>
      <c r="BU23" s="107"/>
      <c r="BV23" s="108"/>
      <c r="BW23" s="526"/>
      <c r="BX23" s="235"/>
      <c r="BY23" s="202"/>
      <c r="BZ23" s="231"/>
      <c r="CA23" s="219"/>
      <c r="CB23" s="232"/>
      <c r="CC23" s="215"/>
      <c r="CD23" s="842"/>
      <c r="CE23" s="501"/>
      <c r="CF23" s="509"/>
      <c r="CG23" s="496"/>
      <c r="CH23" s="227"/>
      <c r="CI23" s="312"/>
      <c r="CJ23" s="220"/>
      <c r="CK23" s="233"/>
      <c r="CL23" s="301"/>
      <c r="CM23" s="277"/>
      <c r="CN23" s="109"/>
      <c r="CO23" s="302"/>
      <c r="CP23" s="142"/>
      <c r="CQ23" s="221"/>
      <c r="CR23" s="156"/>
      <c r="CS23" s="234"/>
      <c r="CT23" s="257"/>
      <c r="CU23" s="813"/>
      <c r="CV23" s="235"/>
      <c r="CW23" s="236"/>
      <c r="CX23" s="65"/>
      <c r="CY23" s="363"/>
      <c r="CZ23" s="802"/>
      <c r="DA23" s="227"/>
      <c r="DB23" s="110"/>
      <c r="DC23" s="103"/>
      <c r="DD23" s="111"/>
      <c r="DE23" s="237"/>
      <c r="DF23" s="225"/>
      <c r="DG23" s="492"/>
      <c r="DH23" s="238"/>
      <c r="DI23" s="222"/>
      <c r="DJ23" s="157"/>
      <c r="DK23" s="239"/>
      <c r="DL23" s="755"/>
      <c r="DM23" s="240"/>
      <c r="DN23" s="523"/>
      <c r="DO23" s="107"/>
      <c r="DP23" s="103"/>
      <c r="DQ23" s="173"/>
      <c r="DR23" s="928"/>
      <c r="DS23" s="241"/>
      <c r="DT23" s="761"/>
      <c r="DU23" s="112"/>
      <c r="DV23" s="242"/>
      <c r="DW23" s="278"/>
      <c r="DX23" s="916"/>
      <c r="DY23" s="306"/>
      <c r="DZ23" s="243"/>
      <c r="EA23" s="244"/>
      <c r="EB23" s="239"/>
      <c r="EC23" s="245"/>
      <c r="ED23" s="246"/>
      <c r="EE23" s="247"/>
      <c r="EF23" s="827"/>
      <c r="EG23" s="202"/>
      <c r="EH23" s="104"/>
      <c r="EI23" s="626"/>
      <c r="EJ23" s="248"/>
      <c r="EK23" s="246"/>
      <c r="EL23" s="279"/>
      <c r="EM23" s="249"/>
      <c r="EN23" s="250"/>
      <c r="EO23" s="182"/>
      <c r="EP23" s="251"/>
      <c r="EQ23" s="889"/>
      <c r="ER23" s="882"/>
      <c r="ES23" s="252"/>
      <c r="ET23" s="253"/>
      <c r="EU23" s="254"/>
      <c r="EV23" s="255"/>
      <c r="EW23" s="909"/>
      <c r="EX23" s="256"/>
      <c r="EY23" s="540"/>
      <c r="EZ23" s="257"/>
      <c r="FA23" s="71"/>
      <c r="FB23" s="225"/>
      <c r="FC23" s="158"/>
      <c r="FD23" s="531"/>
      <c r="FE23" s="504"/>
      <c r="FF23" s="1035"/>
      <c r="FG23" s="254"/>
      <c r="FH23" s="235"/>
      <c r="FI23" s="103"/>
      <c r="FJ23" s="103"/>
      <c r="FK23" s="257"/>
      <c r="FL23" s="232"/>
      <c r="FM23" s="181"/>
      <c r="FN23" s="103"/>
      <c r="FO23" s="739"/>
      <c r="FP23" s="536"/>
      <c r="FQ23" s="159"/>
      <c r="FR23" s="180"/>
      <c r="FS23" s="855"/>
      <c r="FT23" s="114"/>
      <c r="FU23" s="115"/>
      <c r="FV23" s="182"/>
      <c r="FW23" s="181"/>
      <c r="FX23" s="1109">
        <f t="shared" si="0"/>
        <v>0</v>
      </c>
      <c r="FY23" s="1109">
        <f t="shared" si="1"/>
        <v>0</v>
      </c>
    </row>
    <row r="24" spans="1:181" s="160" customFormat="1" ht="109.2">
      <c r="A24" s="999"/>
      <c r="B24" s="997"/>
      <c r="C24" s="999"/>
      <c r="D24" s="121" t="s">
        <v>6740</v>
      </c>
      <c r="E24" s="164" t="s">
        <v>7239</v>
      </c>
      <c r="F24" s="179"/>
      <c r="G24" s="179"/>
      <c r="H24" s="179"/>
      <c r="I24" s="1000" t="s">
        <v>7240</v>
      </c>
      <c r="J24" s="121"/>
      <c r="K24" s="121"/>
      <c r="L24" s="122"/>
      <c r="M24" s="401"/>
      <c r="N24" s="121"/>
      <c r="O24" s="121"/>
      <c r="P24" s="121"/>
      <c r="Q24" s="121"/>
      <c r="R24" s="179"/>
      <c r="S24" s="516"/>
      <c r="T24" s="516"/>
      <c r="U24" s="516"/>
      <c r="V24" s="935"/>
      <c r="W24" s="948"/>
      <c r="X24" s="960"/>
      <c r="Y24" s="980"/>
      <c r="Z24" s="916"/>
      <c r="AA24" s="1017"/>
      <c r="AB24" s="935"/>
      <c r="AC24" s="889"/>
      <c r="AD24" s="115"/>
      <c r="AE24" s="179"/>
      <c r="AF24" s="218"/>
      <c r="AG24" s="105"/>
      <c r="AH24" s="516"/>
      <c r="AI24" s="516"/>
      <c r="AJ24" s="181"/>
      <c r="AK24" s="500"/>
      <c r="AL24" s="239"/>
      <c r="AM24" s="180"/>
      <c r="AN24" s="75"/>
      <c r="AO24" s="195"/>
      <c r="AP24" s="100"/>
      <c r="AQ24" s="101"/>
      <c r="AR24" s="102"/>
      <c r="AS24" s="363"/>
      <c r="AT24" s="47"/>
      <c r="AU24" s="72"/>
      <c r="AV24" s="73"/>
      <c r="AW24" s="102"/>
      <c r="AX24" s="767"/>
      <c r="AY24" s="202"/>
      <c r="AZ24" s="201"/>
      <c r="BA24" s="102"/>
      <c r="BB24" s="48"/>
      <c r="BC24" s="224"/>
      <c r="BD24" s="225"/>
      <c r="BE24" s="175"/>
      <c r="BF24" s="896"/>
      <c r="BG24" s="867"/>
      <c r="BH24" s="226"/>
      <c r="BI24" s="104"/>
      <c r="BJ24" s="299"/>
      <c r="BK24" s="227"/>
      <c r="BL24" s="276"/>
      <c r="BM24" s="228"/>
      <c r="BN24" s="229"/>
      <c r="BO24" s="230"/>
      <c r="BP24" s="120"/>
      <c r="BQ24" s="103"/>
      <c r="BR24" s="106"/>
      <c r="BS24" s="501"/>
      <c r="BT24" s="101"/>
      <c r="BU24" s="107"/>
      <c r="BV24" s="108"/>
      <c r="BW24" s="526"/>
      <c r="BX24" s="235"/>
      <c r="BY24" s="202"/>
      <c r="BZ24" s="231"/>
      <c r="CA24" s="219"/>
      <c r="CB24" s="232"/>
      <c r="CC24" s="215"/>
      <c r="CD24" s="842"/>
      <c r="CE24" s="501"/>
      <c r="CF24" s="509"/>
      <c r="CG24" s="496"/>
      <c r="CH24" s="227"/>
      <c r="CI24" s="312"/>
      <c r="CJ24" s="220"/>
      <c r="CK24" s="233"/>
      <c r="CL24" s="301"/>
      <c r="CM24" s="277"/>
      <c r="CN24" s="109"/>
      <c r="CO24" s="302"/>
      <c r="CP24" s="142"/>
      <c r="CQ24" s="221"/>
      <c r="CR24" s="156"/>
      <c r="CS24" s="234"/>
      <c r="CT24" s="257"/>
      <c r="CU24" s="813"/>
      <c r="CV24" s="235"/>
      <c r="CW24" s="236"/>
      <c r="CX24" s="65"/>
      <c r="CY24" s="363"/>
      <c r="CZ24" s="802"/>
      <c r="DA24" s="227"/>
      <c r="DB24" s="110"/>
      <c r="DC24" s="103"/>
      <c r="DD24" s="111"/>
      <c r="DE24" s="237"/>
      <c r="DF24" s="225"/>
      <c r="DG24" s="492"/>
      <c r="DH24" s="238"/>
      <c r="DI24" s="222"/>
      <c r="DJ24" s="157"/>
      <c r="DK24" s="239"/>
      <c r="DL24" s="755"/>
      <c r="DM24" s="240"/>
      <c r="DN24" s="523"/>
      <c r="DO24" s="107"/>
      <c r="DP24" s="103"/>
      <c r="DQ24" s="173"/>
      <c r="DR24" s="928"/>
      <c r="DS24" s="241"/>
      <c r="DT24" s="761"/>
      <c r="DU24" s="112"/>
      <c r="DV24" s="242"/>
      <c r="DW24" s="278"/>
      <c r="DX24" s="916"/>
      <c r="DY24" s="306"/>
      <c r="DZ24" s="243"/>
      <c r="EA24" s="244"/>
      <c r="EB24" s="239"/>
      <c r="EC24" s="245"/>
      <c r="ED24" s="246"/>
      <c r="EE24" s="247"/>
      <c r="EF24" s="827"/>
      <c r="EG24" s="202"/>
      <c r="EH24" s="104"/>
      <c r="EI24" s="626"/>
      <c r="EJ24" s="248"/>
      <c r="EK24" s="246"/>
      <c r="EL24" s="279"/>
      <c r="EM24" s="249"/>
      <c r="EN24" s="250"/>
      <c r="EO24" s="182"/>
      <c r="EP24" s="251"/>
      <c r="EQ24" s="889"/>
      <c r="ER24" s="882"/>
      <c r="ES24" s="252"/>
      <c r="ET24" s="253"/>
      <c r="EU24" s="254"/>
      <c r="EV24" s="255"/>
      <c r="EW24" s="909"/>
      <c r="EX24" s="256"/>
      <c r="EY24" s="540"/>
      <c r="EZ24" s="257"/>
      <c r="FA24" s="71"/>
      <c r="FB24" s="225"/>
      <c r="FC24" s="158"/>
      <c r="FD24" s="531"/>
      <c r="FE24" s="504"/>
      <c r="FF24" s="1035"/>
      <c r="FG24" s="254"/>
      <c r="FH24" s="235"/>
      <c r="FI24" s="103"/>
      <c r="FJ24" s="103"/>
      <c r="FK24" s="257"/>
      <c r="FL24" s="232"/>
      <c r="FM24" s="181"/>
      <c r="FN24" s="103"/>
      <c r="FO24" s="739"/>
      <c r="FP24" s="536"/>
      <c r="FQ24" s="159"/>
      <c r="FR24" s="180"/>
      <c r="FS24" s="855"/>
      <c r="FT24" s="114"/>
      <c r="FU24" s="115"/>
      <c r="FV24" s="182"/>
      <c r="FW24" s="181"/>
      <c r="FX24" s="1109">
        <f t="shared" si="0"/>
        <v>0</v>
      </c>
      <c r="FY24" s="1109">
        <f t="shared" si="1"/>
        <v>0</v>
      </c>
    </row>
    <row r="25" spans="1:181" s="160" customFormat="1" ht="124.8">
      <c r="A25" s="999"/>
      <c r="B25" s="997"/>
      <c r="C25" s="999"/>
      <c r="D25" s="121" t="s">
        <v>6740</v>
      </c>
      <c r="E25" s="164" t="s">
        <v>7241</v>
      </c>
      <c r="F25" s="179"/>
      <c r="G25" s="179"/>
      <c r="H25" s="179"/>
      <c r="I25" s="1000" t="s">
        <v>7242</v>
      </c>
      <c r="J25" s="121"/>
      <c r="K25" s="121"/>
      <c r="L25" s="122"/>
      <c r="M25" s="401"/>
      <c r="N25" s="121"/>
      <c r="O25" s="121"/>
      <c r="P25" s="121"/>
      <c r="Q25" s="121"/>
      <c r="R25" s="179"/>
      <c r="S25" s="516"/>
      <c r="T25" s="516"/>
      <c r="U25" s="516"/>
      <c r="V25" s="935"/>
      <c r="W25" s="948"/>
      <c r="X25" s="960"/>
      <c r="Y25" s="980"/>
      <c r="Z25" s="916"/>
      <c r="AA25" s="1017"/>
      <c r="AB25" s="935"/>
      <c r="AC25" s="889"/>
      <c r="AD25" s="115"/>
      <c r="AE25" s="179"/>
      <c r="AF25" s="218"/>
      <c r="AG25" s="105"/>
      <c r="AH25" s="516"/>
      <c r="AI25" s="516"/>
      <c r="AJ25" s="181"/>
      <c r="AK25" s="500"/>
      <c r="AL25" s="239"/>
      <c r="AM25" s="180"/>
      <c r="AN25" s="75"/>
      <c r="AO25" s="195"/>
      <c r="AP25" s="100"/>
      <c r="AQ25" s="101"/>
      <c r="AR25" s="102"/>
      <c r="AS25" s="363"/>
      <c r="AT25" s="47"/>
      <c r="AU25" s="72"/>
      <c r="AV25" s="73"/>
      <c r="AW25" s="102"/>
      <c r="AX25" s="767"/>
      <c r="AY25" s="202"/>
      <c r="AZ25" s="201"/>
      <c r="BA25" s="102"/>
      <c r="BB25" s="48"/>
      <c r="BC25" s="224"/>
      <c r="BD25" s="225"/>
      <c r="BE25" s="175"/>
      <c r="BF25" s="896"/>
      <c r="BG25" s="867"/>
      <c r="BH25" s="226"/>
      <c r="BI25" s="104"/>
      <c r="BJ25" s="299"/>
      <c r="BK25" s="227"/>
      <c r="BL25" s="276"/>
      <c r="BM25" s="228"/>
      <c r="BN25" s="229"/>
      <c r="BO25" s="230"/>
      <c r="BP25" s="120"/>
      <c r="BQ25" s="103"/>
      <c r="BR25" s="106"/>
      <c r="BS25" s="501"/>
      <c r="BT25" s="101"/>
      <c r="BU25" s="107"/>
      <c r="BV25" s="108"/>
      <c r="BW25" s="526"/>
      <c r="BX25" s="235"/>
      <c r="BY25" s="202"/>
      <c r="BZ25" s="231"/>
      <c r="CA25" s="219"/>
      <c r="CB25" s="232"/>
      <c r="CC25" s="215"/>
      <c r="CD25" s="842"/>
      <c r="CE25" s="501"/>
      <c r="CF25" s="509"/>
      <c r="CG25" s="496"/>
      <c r="CH25" s="227"/>
      <c r="CI25" s="312"/>
      <c r="CJ25" s="220"/>
      <c r="CK25" s="233"/>
      <c r="CL25" s="301"/>
      <c r="CM25" s="277"/>
      <c r="CN25" s="109"/>
      <c r="CO25" s="302"/>
      <c r="CP25" s="142"/>
      <c r="CQ25" s="221"/>
      <c r="CR25" s="156"/>
      <c r="CS25" s="234"/>
      <c r="CT25" s="257"/>
      <c r="CU25" s="813"/>
      <c r="CV25" s="235"/>
      <c r="CW25" s="236"/>
      <c r="CX25" s="65"/>
      <c r="CY25" s="363"/>
      <c r="CZ25" s="802"/>
      <c r="DA25" s="227"/>
      <c r="DB25" s="110"/>
      <c r="DC25" s="103"/>
      <c r="DD25" s="111"/>
      <c r="DE25" s="237"/>
      <c r="DF25" s="225"/>
      <c r="DG25" s="492"/>
      <c r="DH25" s="238"/>
      <c r="DI25" s="222"/>
      <c r="DJ25" s="157"/>
      <c r="DK25" s="239"/>
      <c r="DL25" s="755"/>
      <c r="DM25" s="240"/>
      <c r="DN25" s="523"/>
      <c r="DO25" s="107"/>
      <c r="DP25" s="103"/>
      <c r="DQ25" s="173"/>
      <c r="DR25" s="928"/>
      <c r="DS25" s="241"/>
      <c r="DT25" s="761"/>
      <c r="DU25" s="112"/>
      <c r="DV25" s="242"/>
      <c r="DW25" s="278"/>
      <c r="DX25" s="916"/>
      <c r="DY25" s="306"/>
      <c r="DZ25" s="243"/>
      <c r="EA25" s="244"/>
      <c r="EB25" s="239"/>
      <c r="EC25" s="245"/>
      <c r="ED25" s="246"/>
      <c r="EE25" s="247"/>
      <c r="EF25" s="827"/>
      <c r="EG25" s="202"/>
      <c r="EH25" s="104"/>
      <c r="EI25" s="626"/>
      <c r="EJ25" s="248"/>
      <c r="EK25" s="246"/>
      <c r="EL25" s="279"/>
      <c r="EM25" s="249"/>
      <c r="EN25" s="250"/>
      <c r="EO25" s="182"/>
      <c r="EP25" s="251"/>
      <c r="EQ25" s="889"/>
      <c r="ER25" s="882"/>
      <c r="ES25" s="252"/>
      <c r="ET25" s="253"/>
      <c r="EU25" s="254"/>
      <c r="EV25" s="255"/>
      <c r="EW25" s="909"/>
      <c r="EX25" s="256"/>
      <c r="EY25" s="540"/>
      <c r="EZ25" s="257"/>
      <c r="FA25" s="71"/>
      <c r="FB25" s="225"/>
      <c r="FC25" s="158"/>
      <c r="FD25" s="531"/>
      <c r="FE25" s="504"/>
      <c r="FF25" s="1035"/>
      <c r="FG25" s="254"/>
      <c r="FH25" s="235"/>
      <c r="FI25" s="103"/>
      <c r="FJ25" s="103"/>
      <c r="FK25" s="257"/>
      <c r="FL25" s="232"/>
      <c r="FM25" s="181"/>
      <c r="FN25" s="103"/>
      <c r="FO25" s="739"/>
      <c r="FP25" s="536"/>
      <c r="FQ25" s="159"/>
      <c r="FR25" s="180"/>
      <c r="FS25" s="855"/>
      <c r="FT25" s="114"/>
      <c r="FU25" s="115"/>
      <c r="FV25" s="182"/>
      <c r="FW25" s="181"/>
      <c r="FX25" s="1109">
        <f t="shared" si="0"/>
        <v>0</v>
      </c>
      <c r="FY25" s="1109">
        <f t="shared" si="1"/>
        <v>0</v>
      </c>
    </row>
    <row r="26" spans="1:181" s="160" customFormat="1" ht="409.6">
      <c r="A26" s="32">
        <v>4</v>
      </c>
      <c r="B26" s="32" t="s">
        <v>7219</v>
      </c>
      <c r="C26" s="32" t="s">
        <v>5668</v>
      </c>
      <c r="D26" s="164" t="s">
        <v>6740</v>
      </c>
      <c r="E26" s="164" t="s">
        <v>5668</v>
      </c>
      <c r="F26" s="393"/>
      <c r="G26" s="393">
        <v>2</v>
      </c>
      <c r="H26" s="393">
        <v>0</v>
      </c>
      <c r="I26" s="32" t="s">
        <v>5669</v>
      </c>
      <c r="J26" s="22" t="s">
        <v>5670</v>
      </c>
      <c r="K26" s="22"/>
      <c r="L26" s="23" t="s">
        <v>5671</v>
      </c>
      <c r="M26" s="478" t="s">
        <v>5672</v>
      </c>
      <c r="N26" s="171"/>
      <c r="O26" s="171"/>
      <c r="P26" s="171"/>
      <c r="Q26" s="839"/>
      <c r="R26" s="393"/>
      <c r="S26" s="521"/>
      <c r="T26" s="521"/>
      <c r="U26" s="521"/>
      <c r="V26" s="940"/>
      <c r="W26" s="953"/>
      <c r="X26" s="965"/>
      <c r="Y26" s="985"/>
      <c r="Z26" s="921"/>
      <c r="AA26" s="1022"/>
      <c r="AB26" s="940"/>
      <c r="AC26" s="890"/>
      <c r="AD26" s="274"/>
      <c r="AE26" s="393"/>
      <c r="AF26" s="272"/>
      <c r="AG26" s="259"/>
      <c r="AH26" s="521"/>
      <c r="AI26" s="521"/>
      <c r="AJ26" s="392"/>
      <c r="AK26" s="559"/>
      <c r="AL26" s="315"/>
      <c r="AM26" s="391"/>
      <c r="AN26" s="8"/>
      <c r="AO26" s="560"/>
      <c r="AP26" s="183"/>
      <c r="AQ26" s="22"/>
      <c r="AR26" s="184"/>
      <c r="AS26" s="313"/>
      <c r="AT26" s="166"/>
      <c r="AU26" s="561"/>
      <c r="AV26" s="562"/>
      <c r="AW26" s="184"/>
      <c r="AX26" s="768"/>
      <c r="AY26" s="366"/>
      <c r="AZ26" s="563"/>
      <c r="BA26" s="184"/>
      <c r="BB26" s="167"/>
      <c r="BC26" s="10"/>
      <c r="BD26" s="367"/>
      <c r="BE26" s="174"/>
      <c r="BF26" s="901"/>
      <c r="BG26" s="872"/>
      <c r="BH26" s="564"/>
      <c r="BI26" s="258"/>
      <c r="BJ26" s="565"/>
      <c r="BK26" s="487"/>
      <c r="BL26" s="566"/>
      <c r="BM26" s="368"/>
      <c r="BN26" s="369"/>
      <c r="BO26" s="370"/>
      <c r="BP26" s="19"/>
      <c r="BQ26" s="260"/>
      <c r="BR26" s="261"/>
      <c r="BS26" s="514"/>
      <c r="BT26" s="22"/>
      <c r="BU26" s="262"/>
      <c r="BV26" s="199"/>
      <c r="BW26" s="528"/>
      <c r="BX26" s="317"/>
      <c r="BY26" s="366"/>
      <c r="BZ26" s="371"/>
      <c r="CA26" s="567"/>
      <c r="CB26" s="390"/>
      <c r="CC26" s="263"/>
      <c r="CD26" s="847"/>
      <c r="CE26" s="514"/>
      <c r="CF26" s="511"/>
      <c r="CG26" s="497"/>
      <c r="CH26" s="487"/>
      <c r="CI26" s="618"/>
      <c r="CJ26" s="569"/>
      <c r="CK26" s="570"/>
      <c r="CL26" s="571"/>
      <c r="CM26" s="535"/>
      <c r="CN26" s="264"/>
      <c r="CO26" s="572"/>
      <c r="CP26" s="26"/>
      <c r="CQ26" s="573"/>
      <c r="CR26" s="310"/>
      <c r="CS26" s="372"/>
      <c r="CT26" s="318"/>
      <c r="CU26" s="818"/>
      <c r="CV26" s="317"/>
      <c r="CW26" s="574"/>
      <c r="CX26" s="3"/>
      <c r="CY26" s="313"/>
      <c r="CZ26" s="807"/>
      <c r="DA26" s="487"/>
      <c r="DB26" s="266"/>
      <c r="DC26" s="260"/>
      <c r="DD26" s="267"/>
      <c r="DE26" s="373"/>
      <c r="DF26" s="367"/>
      <c r="DG26" s="493"/>
      <c r="DH26" s="575"/>
      <c r="DI26" s="576"/>
      <c r="DJ26" s="311"/>
      <c r="DK26" s="315"/>
      <c r="DL26" s="756"/>
      <c r="DM26" s="374"/>
      <c r="DN26" s="732"/>
      <c r="DO26" s="262"/>
      <c r="DP26" s="260"/>
      <c r="DQ26" s="172"/>
      <c r="DR26" s="929"/>
      <c r="DS26" s="375"/>
      <c r="DT26" s="762"/>
      <c r="DU26" s="269"/>
      <c r="DV26" s="376"/>
      <c r="DW26" s="577"/>
      <c r="DX26" s="921"/>
      <c r="DY26" s="480"/>
      <c r="DZ26" s="378"/>
      <c r="EA26" s="379"/>
      <c r="EB26" s="315"/>
      <c r="EC26" s="380"/>
      <c r="ED26" s="381"/>
      <c r="EE26" s="382"/>
      <c r="EF26" s="832"/>
      <c r="EG26" s="366"/>
      <c r="EH26" s="258"/>
      <c r="EI26" s="628"/>
      <c r="EJ26" s="383"/>
      <c r="EK26" s="381"/>
      <c r="EL26" s="578"/>
      <c r="EM26" s="384"/>
      <c r="EN26" s="385"/>
      <c r="EO26" s="316" t="s">
        <v>431</v>
      </c>
      <c r="EP26" s="386"/>
      <c r="EQ26" s="890"/>
      <c r="ER26" s="883"/>
      <c r="ES26" s="387"/>
      <c r="ET26" s="579"/>
      <c r="EU26" s="388"/>
      <c r="EV26" s="580"/>
      <c r="EW26" s="911"/>
      <c r="EX26" s="389"/>
      <c r="EY26" s="540"/>
      <c r="EZ26" s="318"/>
      <c r="FA26" s="9"/>
      <c r="FB26" s="367"/>
      <c r="FC26" s="270"/>
      <c r="FD26" s="532"/>
      <c r="FE26" s="506"/>
      <c r="FF26" s="1001" t="s">
        <v>431</v>
      </c>
      <c r="FG26" s="388"/>
      <c r="FH26" s="317"/>
      <c r="FI26" s="260"/>
      <c r="FJ26" s="260"/>
      <c r="FK26" s="318"/>
      <c r="FL26" s="390"/>
      <c r="FM26" s="392"/>
      <c r="FN26" s="260"/>
      <c r="FO26" s="744"/>
      <c r="FP26" s="537"/>
      <c r="FQ26" s="271"/>
      <c r="FR26" s="391"/>
      <c r="FS26" s="860"/>
      <c r="FT26" s="273"/>
      <c r="FU26" s="274"/>
      <c r="FV26" s="316"/>
      <c r="FW26" s="392"/>
      <c r="FX26" s="1109">
        <f t="shared" si="0"/>
        <v>2</v>
      </c>
      <c r="FY26" s="1109">
        <f t="shared" si="1"/>
        <v>0</v>
      </c>
    </row>
    <row r="27" spans="1:181" s="160" customFormat="1" ht="46.8">
      <c r="A27" s="32">
        <v>4</v>
      </c>
      <c r="B27" s="32" t="s">
        <v>7219</v>
      </c>
      <c r="C27" s="32" t="s">
        <v>5652</v>
      </c>
      <c r="D27" s="164" t="s">
        <v>6740</v>
      </c>
      <c r="E27" s="164" t="s">
        <v>5652</v>
      </c>
      <c r="F27" s="393"/>
      <c r="G27" s="393">
        <v>2</v>
      </c>
      <c r="H27" s="393">
        <v>0</v>
      </c>
      <c r="I27" s="32" t="s">
        <v>5653</v>
      </c>
      <c r="J27" s="22" t="s">
        <v>5654</v>
      </c>
      <c r="K27" s="22"/>
      <c r="L27" s="23"/>
      <c r="M27" s="478"/>
      <c r="N27" s="171"/>
      <c r="O27" s="171"/>
      <c r="P27" s="171"/>
      <c r="Q27" s="839"/>
      <c r="R27" s="393" t="s">
        <v>3062</v>
      </c>
      <c r="S27" s="521"/>
      <c r="T27" s="521"/>
      <c r="U27" s="521"/>
      <c r="V27" s="940"/>
      <c r="W27" s="953"/>
      <c r="X27" s="965"/>
      <c r="Y27" s="985"/>
      <c r="Z27" s="921"/>
      <c r="AA27" s="1022"/>
      <c r="AB27" s="940"/>
      <c r="AC27" s="890"/>
      <c r="AD27" s="274"/>
      <c r="AE27" s="393"/>
      <c r="AF27" s="272"/>
      <c r="AG27" s="259"/>
      <c r="AH27" s="521"/>
      <c r="AI27" s="521"/>
      <c r="AJ27" s="392"/>
      <c r="AK27" s="559"/>
      <c r="AL27" s="315"/>
      <c r="AM27" s="391"/>
      <c r="AN27" s="8"/>
      <c r="AO27" s="560"/>
      <c r="AP27" s="183"/>
      <c r="AQ27" s="22"/>
      <c r="AR27" s="184"/>
      <c r="AS27" s="313"/>
      <c r="AT27" s="166"/>
      <c r="AU27" s="561"/>
      <c r="AV27" s="562"/>
      <c r="AW27" s="184"/>
      <c r="AX27" s="768"/>
      <c r="AY27" s="366"/>
      <c r="AZ27" s="563"/>
      <c r="BA27" s="184"/>
      <c r="BB27" s="167"/>
      <c r="BC27" s="10"/>
      <c r="BD27" s="367"/>
      <c r="BE27" s="174"/>
      <c r="BF27" s="901"/>
      <c r="BG27" s="872"/>
      <c r="BH27" s="564"/>
      <c r="BI27" s="258"/>
      <c r="BJ27" s="565"/>
      <c r="BK27" s="487"/>
      <c r="BL27" s="566"/>
      <c r="BM27" s="368"/>
      <c r="BN27" s="369"/>
      <c r="BO27" s="370"/>
      <c r="BP27" s="19"/>
      <c r="BQ27" s="260"/>
      <c r="BR27" s="261"/>
      <c r="BS27" s="514"/>
      <c r="BT27" s="22"/>
      <c r="BU27" s="262"/>
      <c r="BV27" s="199"/>
      <c r="BW27" s="528"/>
      <c r="BX27" s="317"/>
      <c r="BY27" s="366"/>
      <c r="BZ27" s="371"/>
      <c r="CA27" s="567"/>
      <c r="CB27" s="390"/>
      <c r="CC27" s="263"/>
      <c r="CD27" s="847"/>
      <c r="CE27" s="514"/>
      <c r="CF27" s="511"/>
      <c r="CG27" s="497"/>
      <c r="CH27" s="487"/>
      <c r="CI27" s="618"/>
      <c r="CJ27" s="569"/>
      <c r="CK27" s="570"/>
      <c r="CL27" s="571"/>
      <c r="CM27" s="535"/>
      <c r="CN27" s="264"/>
      <c r="CO27" s="572"/>
      <c r="CP27" s="26"/>
      <c r="CQ27" s="573"/>
      <c r="CR27" s="310"/>
      <c r="CS27" s="372"/>
      <c r="CT27" s="318"/>
      <c r="CU27" s="818"/>
      <c r="CV27" s="317"/>
      <c r="CW27" s="574"/>
      <c r="CX27" s="3"/>
      <c r="CY27" s="313"/>
      <c r="CZ27" s="807"/>
      <c r="DA27" s="487"/>
      <c r="DB27" s="266"/>
      <c r="DC27" s="260"/>
      <c r="DD27" s="267"/>
      <c r="DE27" s="373"/>
      <c r="DF27" s="367"/>
      <c r="DG27" s="493"/>
      <c r="DH27" s="575"/>
      <c r="DI27" s="576"/>
      <c r="DJ27" s="311"/>
      <c r="DK27" s="315"/>
      <c r="DL27" s="756"/>
      <c r="DM27" s="374"/>
      <c r="DN27" s="732"/>
      <c r="DO27" s="262"/>
      <c r="DP27" s="260"/>
      <c r="DQ27" s="172"/>
      <c r="DR27" s="929"/>
      <c r="DS27" s="375"/>
      <c r="DT27" s="762"/>
      <c r="DU27" s="269"/>
      <c r="DV27" s="376"/>
      <c r="DW27" s="577"/>
      <c r="DX27" s="921"/>
      <c r="DY27" s="480"/>
      <c r="DZ27" s="378"/>
      <c r="EA27" s="379"/>
      <c r="EB27" s="315"/>
      <c r="EC27" s="380"/>
      <c r="ED27" s="381"/>
      <c r="EE27" s="382"/>
      <c r="EF27" s="832"/>
      <c r="EG27" s="366"/>
      <c r="EH27" s="258"/>
      <c r="EI27" s="628"/>
      <c r="EJ27" s="383"/>
      <c r="EK27" s="381"/>
      <c r="EL27" s="578"/>
      <c r="EM27" s="384"/>
      <c r="EN27" s="385"/>
      <c r="EO27" s="316" t="s">
        <v>431</v>
      </c>
      <c r="EP27" s="386"/>
      <c r="EQ27" s="890"/>
      <c r="ER27" s="883"/>
      <c r="ES27" s="387"/>
      <c r="ET27" s="579"/>
      <c r="EU27" s="388"/>
      <c r="EV27" s="580"/>
      <c r="EW27" s="911"/>
      <c r="EX27" s="389"/>
      <c r="EY27" s="540"/>
      <c r="EZ27" s="318"/>
      <c r="FA27" s="9"/>
      <c r="FB27" s="367"/>
      <c r="FC27" s="270"/>
      <c r="FD27" s="532"/>
      <c r="FE27" s="506"/>
      <c r="FF27" s="1001" t="s">
        <v>431</v>
      </c>
      <c r="FG27" s="388"/>
      <c r="FH27" s="317"/>
      <c r="FI27" s="260"/>
      <c r="FJ27" s="260"/>
      <c r="FK27" s="318"/>
      <c r="FL27" s="390"/>
      <c r="FM27" s="392"/>
      <c r="FN27" s="260"/>
      <c r="FO27" s="744"/>
      <c r="FP27" s="537"/>
      <c r="FQ27" s="271"/>
      <c r="FR27" s="391"/>
      <c r="FS27" s="860"/>
      <c r="FT27" s="273"/>
      <c r="FU27" s="274"/>
      <c r="FV27" s="316"/>
      <c r="FW27" s="392"/>
      <c r="FX27" s="1109">
        <f t="shared" si="0"/>
        <v>2</v>
      </c>
      <c r="FY27" s="1109">
        <f t="shared" si="1"/>
        <v>0</v>
      </c>
    </row>
    <row r="28" spans="1:181" s="160" customFormat="1" ht="409.6">
      <c r="A28" s="1000">
        <v>4</v>
      </c>
      <c r="B28" s="29" t="s">
        <v>7223</v>
      </c>
      <c r="C28" s="1000" t="s">
        <v>5655</v>
      </c>
      <c r="D28" s="164" t="s">
        <v>6740</v>
      </c>
      <c r="E28" s="164" t="s">
        <v>5655</v>
      </c>
      <c r="F28" s="393"/>
      <c r="G28" s="393">
        <v>1</v>
      </c>
      <c r="H28" s="393">
        <v>0</v>
      </c>
      <c r="I28" s="1000" t="s">
        <v>7243</v>
      </c>
      <c r="J28" s="164" t="s">
        <v>5657</v>
      </c>
      <c r="K28" s="164"/>
      <c r="L28" s="168" t="s">
        <v>5658</v>
      </c>
      <c r="M28" s="483" t="s">
        <v>5659</v>
      </c>
      <c r="N28" s="169"/>
      <c r="O28" s="169"/>
      <c r="P28" s="169"/>
      <c r="Q28" s="750"/>
      <c r="R28" s="393"/>
      <c r="S28" s="521"/>
      <c r="T28" s="521"/>
      <c r="U28" s="521"/>
      <c r="V28" s="940"/>
      <c r="W28" s="953"/>
      <c r="X28" s="965"/>
      <c r="Y28" s="985"/>
      <c r="Z28" s="921"/>
      <c r="AA28" s="1022"/>
      <c r="AB28" s="940"/>
      <c r="AC28" s="890"/>
      <c r="AD28" s="274"/>
      <c r="AE28" s="393"/>
      <c r="AF28" s="272"/>
      <c r="AG28" s="259"/>
      <c r="AH28" s="521"/>
      <c r="AI28" s="521"/>
      <c r="AJ28" s="392"/>
      <c r="AK28" s="559"/>
      <c r="AL28" s="315"/>
      <c r="AM28" s="391"/>
      <c r="AN28" s="8"/>
      <c r="AO28" s="560"/>
      <c r="AP28" s="183"/>
      <c r="AQ28" s="22"/>
      <c r="AR28" s="184"/>
      <c r="AS28" s="313"/>
      <c r="AT28" s="166"/>
      <c r="AU28" s="561"/>
      <c r="AV28" s="562"/>
      <c r="AW28" s="184"/>
      <c r="AX28" s="768"/>
      <c r="AY28" s="366"/>
      <c r="AZ28" s="563"/>
      <c r="BA28" s="184"/>
      <c r="BB28" s="167"/>
      <c r="BC28" s="10"/>
      <c r="BD28" s="367"/>
      <c r="BE28" s="174"/>
      <c r="BF28" s="901"/>
      <c r="BG28" s="872"/>
      <c r="BH28" s="564"/>
      <c r="BI28" s="258"/>
      <c r="BJ28" s="565"/>
      <c r="BK28" s="487"/>
      <c r="BL28" s="566"/>
      <c r="BM28" s="368"/>
      <c r="BN28" s="369"/>
      <c r="BO28" s="370"/>
      <c r="BP28" s="19"/>
      <c r="BQ28" s="260"/>
      <c r="BR28" s="261"/>
      <c r="BS28" s="514"/>
      <c r="BT28" s="22"/>
      <c r="BU28" s="262"/>
      <c r="BV28" s="199"/>
      <c r="BW28" s="528"/>
      <c r="BX28" s="317"/>
      <c r="BY28" s="366"/>
      <c r="BZ28" s="371"/>
      <c r="CA28" s="567"/>
      <c r="CB28" s="390"/>
      <c r="CC28" s="263"/>
      <c r="CD28" s="847"/>
      <c r="CE28" s="514"/>
      <c r="CF28" s="511"/>
      <c r="CG28" s="497"/>
      <c r="CH28" s="487"/>
      <c r="CI28" s="618"/>
      <c r="CJ28" s="569"/>
      <c r="CK28" s="570"/>
      <c r="CL28" s="571"/>
      <c r="CM28" s="535"/>
      <c r="CN28" s="264"/>
      <c r="CO28" s="572"/>
      <c r="CP28" s="26"/>
      <c r="CQ28" s="573"/>
      <c r="CR28" s="310"/>
      <c r="CS28" s="372"/>
      <c r="CT28" s="318"/>
      <c r="CU28" s="818"/>
      <c r="CV28" s="317"/>
      <c r="CW28" s="574"/>
      <c r="CX28" s="3"/>
      <c r="CY28" s="313"/>
      <c r="CZ28" s="807"/>
      <c r="DA28" s="487"/>
      <c r="DB28" s="266"/>
      <c r="DC28" s="260"/>
      <c r="DD28" s="267"/>
      <c r="DE28" s="373"/>
      <c r="DF28" s="367"/>
      <c r="DG28" s="493"/>
      <c r="DH28" s="575"/>
      <c r="DI28" s="576"/>
      <c r="DJ28" s="311"/>
      <c r="DK28" s="315"/>
      <c r="DL28" s="756"/>
      <c r="DM28" s="374"/>
      <c r="DN28" s="732"/>
      <c r="DO28" s="262"/>
      <c r="DP28" s="260"/>
      <c r="DQ28" s="172"/>
      <c r="DR28" s="929"/>
      <c r="DS28" s="375"/>
      <c r="DT28" s="762"/>
      <c r="DU28" s="269"/>
      <c r="DV28" s="376"/>
      <c r="DW28" s="577"/>
      <c r="DX28" s="921"/>
      <c r="DY28" s="480"/>
      <c r="DZ28" s="378"/>
      <c r="EA28" s="379"/>
      <c r="EB28" s="315"/>
      <c r="EC28" s="380"/>
      <c r="ED28" s="381"/>
      <c r="EE28" s="382"/>
      <c r="EF28" s="832"/>
      <c r="EG28" s="366"/>
      <c r="EH28" s="258"/>
      <c r="EI28" s="628"/>
      <c r="EJ28" s="383"/>
      <c r="EK28" s="381"/>
      <c r="EL28" s="578"/>
      <c r="EM28" s="384"/>
      <c r="EN28" s="385"/>
      <c r="EO28" s="316"/>
      <c r="EP28" s="386"/>
      <c r="EQ28" s="890"/>
      <c r="ER28" s="883"/>
      <c r="ES28" s="387"/>
      <c r="ET28" s="579"/>
      <c r="EU28" s="388"/>
      <c r="EV28" s="580"/>
      <c r="EW28" s="911" t="s">
        <v>431</v>
      </c>
      <c r="EX28" s="389"/>
      <c r="EY28" s="540"/>
      <c r="EZ28" s="318"/>
      <c r="FA28" s="9"/>
      <c r="FB28" s="367"/>
      <c r="FC28" s="270"/>
      <c r="FD28" s="532"/>
      <c r="FE28" s="506"/>
      <c r="FF28" s="1007"/>
      <c r="FG28" s="388"/>
      <c r="FH28" s="317"/>
      <c r="FI28" s="260"/>
      <c r="FJ28" s="260"/>
      <c r="FK28" s="318"/>
      <c r="FL28" s="390"/>
      <c r="FM28" s="392"/>
      <c r="FN28" s="260"/>
      <c r="FO28" s="744"/>
      <c r="FP28" s="537"/>
      <c r="FQ28" s="271"/>
      <c r="FR28" s="391"/>
      <c r="FS28" s="860"/>
      <c r="FT28" s="273"/>
      <c r="FU28" s="274"/>
      <c r="FV28" s="316"/>
      <c r="FW28" s="392"/>
      <c r="FX28" s="1109">
        <f t="shared" si="0"/>
        <v>1</v>
      </c>
      <c r="FY28" s="1109">
        <f t="shared" si="1"/>
        <v>0</v>
      </c>
    </row>
    <row r="29" spans="1:181" s="160" customFormat="1" ht="409.6">
      <c r="A29" s="1000">
        <v>4</v>
      </c>
      <c r="B29" s="29" t="s">
        <v>6744</v>
      </c>
      <c r="C29" s="1000" t="s">
        <v>5663</v>
      </c>
      <c r="D29" s="170" t="s">
        <v>7221</v>
      </c>
      <c r="E29" s="170" t="s">
        <v>5663</v>
      </c>
      <c r="F29" s="393"/>
      <c r="G29" s="393">
        <v>0</v>
      </c>
      <c r="H29" s="393">
        <v>0</v>
      </c>
      <c r="I29" s="1000" t="s">
        <v>7244</v>
      </c>
      <c r="J29" s="164" t="s">
        <v>5665</v>
      </c>
      <c r="K29" s="164"/>
      <c r="L29" s="164" t="s">
        <v>5666</v>
      </c>
      <c r="M29" s="164" t="s">
        <v>5667</v>
      </c>
      <c r="N29" s="164"/>
      <c r="O29" s="164"/>
      <c r="P29" s="314"/>
      <c r="Q29" s="1051"/>
      <c r="R29" s="393"/>
      <c r="S29" s="521"/>
      <c r="T29" s="521"/>
      <c r="U29" s="521"/>
      <c r="V29" s="940"/>
      <c r="W29" s="953"/>
      <c r="X29" s="965"/>
      <c r="Y29" s="985"/>
      <c r="Z29" s="921"/>
      <c r="AA29" s="1022"/>
      <c r="AB29" s="940"/>
      <c r="AC29" s="890"/>
      <c r="AD29" s="274"/>
      <c r="AE29" s="393"/>
      <c r="AF29" s="272"/>
      <c r="AG29" s="259"/>
      <c r="AH29" s="521"/>
      <c r="AI29" s="521"/>
      <c r="AJ29" s="392"/>
      <c r="AK29" s="559"/>
      <c r="AL29" s="315"/>
      <c r="AM29" s="391"/>
      <c r="AN29" s="8"/>
      <c r="AO29" s="560"/>
      <c r="AP29" s="183"/>
      <c r="AQ29" s="22"/>
      <c r="AR29" s="184"/>
      <c r="AS29" s="313"/>
      <c r="AT29" s="166"/>
      <c r="AU29" s="561"/>
      <c r="AV29" s="562"/>
      <c r="AW29" s="184"/>
      <c r="AX29" s="768"/>
      <c r="AY29" s="366"/>
      <c r="AZ29" s="563"/>
      <c r="BA29" s="184"/>
      <c r="BB29" s="167"/>
      <c r="BC29" s="10"/>
      <c r="BD29" s="367"/>
      <c r="BE29" s="174"/>
      <c r="BF29" s="901"/>
      <c r="BG29" s="872"/>
      <c r="BH29" s="564"/>
      <c r="BI29" s="258"/>
      <c r="BJ29" s="565"/>
      <c r="BK29" s="487"/>
      <c r="BL29" s="566"/>
      <c r="BM29" s="368"/>
      <c r="BN29" s="369"/>
      <c r="BO29" s="370"/>
      <c r="BP29" s="19"/>
      <c r="BQ29" s="260"/>
      <c r="BR29" s="261"/>
      <c r="BS29" s="514"/>
      <c r="BT29" s="22"/>
      <c r="BU29" s="262"/>
      <c r="BV29" s="199"/>
      <c r="BW29" s="528"/>
      <c r="BX29" s="317"/>
      <c r="BY29" s="366"/>
      <c r="BZ29" s="371"/>
      <c r="CA29" s="567"/>
      <c r="CB29" s="390"/>
      <c r="CC29" s="263"/>
      <c r="CD29" s="847"/>
      <c r="CE29" s="514"/>
      <c r="CF29" s="511"/>
      <c r="CG29" s="497"/>
      <c r="CH29" s="487"/>
      <c r="CI29" s="618"/>
      <c r="CJ29" s="569"/>
      <c r="CK29" s="570"/>
      <c r="CL29" s="571"/>
      <c r="CM29" s="535"/>
      <c r="CN29" s="264"/>
      <c r="CO29" s="572"/>
      <c r="CP29" s="26"/>
      <c r="CQ29" s="573"/>
      <c r="CR29" s="310"/>
      <c r="CS29" s="372"/>
      <c r="CT29" s="318"/>
      <c r="CU29" s="818"/>
      <c r="CV29" s="317"/>
      <c r="CW29" s="574"/>
      <c r="CX29" s="3"/>
      <c r="CY29" s="313"/>
      <c r="CZ29" s="807"/>
      <c r="DA29" s="487"/>
      <c r="DB29" s="266"/>
      <c r="DC29" s="260"/>
      <c r="DD29" s="267"/>
      <c r="DE29" s="373"/>
      <c r="DF29" s="367"/>
      <c r="DG29" s="493"/>
      <c r="DH29" s="575"/>
      <c r="DI29" s="576"/>
      <c r="DJ29" s="311"/>
      <c r="DK29" s="315"/>
      <c r="DL29" s="756"/>
      <c r="DM29" s="374"/>
      <c r="DN29" s="732"/>
      <c r="DO29" s="262"/>
      <c r="DP29" s="260"/>
      <c r="DQ29" s="172"/>
      <c r="DR29" s="929"/>
      <c r="DS29" s="375"/>
      <c r="DT29" s="762"/>
      <c r="DU29" s="269"/>
      <c r="DV29" s="376"/>
      <c r="DW29" s="577"/>
      <c r="DX29" s="921"/>
      <c r="DY29" s="480"/>
      <c r="DZ29" s="378"/>
      <c r="EA29" s="379"/>
      <c r="EB29" s="315"/>
      <c r="EC29" s="380"/>
      <c r="ED29" s="381"/>
      <c r="EE29" s="382"/>
      <c r="EF29" s="832"/>
      <c r="EG29" s="366"/>
      <c r="EH29" s="258"/>
      <c r="EI29" s="628"/>
      <c r="EJ29" s="383"/>
      <c r="EK29" s="381"/>
      <c r="EL29" s="578"/>
      <c r="EM29" s="384"/>
      <c r="EN29" s="385"/>
      <c r="EO29" s="316"/>
      <c r="EP29" s="386"/>
      <c r="EQ29" s="890"/>
      <c r="ER29" s="883"/>
      <c r="ES29" s="387"/>
      <c r="ET29" s="579"/>
      <c r="EU29" s="388"/>
      <c r="EV29" s="580"/>
      <c r="EW29" s="911"/>
      <c r="EX29" s="389"/>
      <c r="EY29" s="540"/>
      <c r="EZ29" s="318"/>
      <c r="FA29" s="9"/>
      <c r="FB29" s="367"/>
      <c r="FC29" s="270"/>
      <c r="FD29" s="532"/>
      <c r="FE29" s="506"/>
      <c r="FF29" s="1007"/>
      <c r="FG29" s="388"/>
      <c r="FH29" s="317"/>
      <c r="FI29" s="260"/>
      <c r="FJ29" s="260"/>
      <c r="FK29" s="318"/>
      <c r="FL29" s="390"/>
      <c r="FM29" s="392"/>
      <c r="FN29" s="260"/>
      <c r="FO29" s="744"/>
      <c r="FP29" s="537"/>
      <c r="FQ29" s="271"/>
      <c r="FR29" s="391"/>
      <c r="FS29" s="860"/>
      <c r="FT29" s="273"/>
      <c r="FU29" s="274"/>
      <c r="FV29" s="316"/>
      <c r="FW29" s="392"/>
      <c r="FX29" s="1109">
        <f t="shared" si="0"/>
        <v>0</v>
      </c>
      <c r="FY29" s="1109">
        <f t="shared" si="1"/>
        <v>0</v>
      </c>
    </row>
    <row r="30" spans="1:181" s="160" customFormat="1" ht="156">
      <c r="A30" s="999"/>
      <c r="B30" s="997"/>
      <c r="C30" s="999"/>
      <c r="D30" s="170" t="s">
        <v>7221</v>
      </c>
      <c r="E30" s="170" t="s">
        <v>5660</v>
      </c>
      <c r="F30" s="179"/>
      <c r="G30" s="179"/>
      <c r="H30" s="179"/>
      <c r="I30" s="1000" t="s">
        <v>7245</v>
      </c>
      <c r="J30" s="121" t="s">
        <v>5662</v>
      </c>
      <c r="K30" s="121"/>
      <c r="L30" s="122"/>
      <c r="M30" s="145"/>
      <c r="N30" s="123"/>
      <c r="O30" s="123"/>
      <c r="P30" s="123"/>
      <c r="Q30" s="736"/>
      <c r="R30" s="179"/>
      <c r="S30" s="516"/>
      <c r="T30" s="516"/>
      <c r="U30" s="516"/>
      <c r="V30" s="935"/>
      <c r="W30" s="948"/>
      <c r="X30" s="960"/>
      <c r="Y30" s="980"/>
      <c r="Z30" s="916"/>
      <c r="AA30" s="1017"/>
      <c r="AB30" s="935"/>
      <c r="AC30" s="889"/>
      <c r="AD30" s="115"/>
      <c r="AE30" s="179"/>
      <c r="AF30" s="218"/>
      <c r="AG30" s="105"/>
      <c r="AH30" s="516"/>
      <c r="AI30" s="516"/>
      <c r="AJ30" s="181"/>
      <c r="AK30" s="500"/>
      <c r="AL30" s="239"/>
      <c r="AM30" s="180"/>
      <c r="AN30" s="75"/>
      <c r="AO30" s="195"/>
      <c r="AP30" s="100"/>
      <c r="AQ30" s="101"/>
      <c r="AR30" s="102"/>
      <c r="AS30" s="363"/>
      <c r="AT30" s="47"/>
      <c r="AU30" s="72"/>
      <c r="AV30" s="73"/>
      <c r="AW30" s="102"/>
      <c r="AX30" s="767"/>
      <c r="AY30" s="202"/>
      <c r="AZ30" s="201"/>
      <c r="BA30" s="102"/>
      <c r="BB30" s="48"/>
      <c r="BC30" s="224"/>
      <c r="BD30" s="225"/>
      <c r="BE30" s="175"/>
      <c r="BF30" s="896"/>
      <c r="BG30" s="867"/>
      <c r="BH30" s="226"/>
      <c r="BI30" s="104"/>
      <c r="BJ30" s="299"/>
      <c r="BK30" s="227"/>
      <c r="BL30" s="276"/>
      <c r="BM30" s="228"/>
      <c r="BN30" s="229"/>
      <c r="BO30" s="230"/>
      <c r="BP30" s="120"/>
      <c r="BQ30" s="103"/>
      <c r="BR30" s="106"/>
      <c r="BS30" s="501"/>
      <c r="BT30" s="101"/>
      <c r="BU30" s="107"/>
      <c r="BV30" s="108"/>
      <c r="BW30" s="526"/>
      <c r="BX30" s="235"/>
      <c r="BY30" s="202"/>
      <c r="BZ30" s="231"/>
      <c r="CA30" s="219"/>
      <c r="CB30" s="232"/>
      <c r="CC30" s="215"/>
      <c r="CD30" s="842"/>
      <c r="CE30" s="501"/>
      <c r="CF30" s="509"/>
      <c r="CG30" s="496"/>
      <c r="CH30" s="227"/>
      <c r="CI30" s="312"/>
      <c r="CJ30" s="220"/>
      <c r="CK30" s="233"/>
      <c r="CL30" s="301"/>
      <c r="CM30" s="277"/>
      <c r="CN30" s="109"/>
      <c r="CO30" s="302"/>
      <c r="CP30" s="142"/>
      <c r="CQ30" s="221"/>
      <c r="CR30" s="156"/>
      <c r="CS30" s="234"/>
      <c r="CT30" s="257"/>
      <c r="CU30" s="813"/>
      <c r="CV30" s="235"/>
      <c r="CW30" s="236"/>
      <c r="CX30" s="65"/>
      <c r="CY30" s="363"/>
      <c r="CZ30" s="802"/>
      <c r="DA30" s="227"/>
      <c r="DB30" s="110"/>
      <c r="DC30" s="103"/>
      <c r="DD30" s="111"/>
      <c r="DE30" s="237"/>
      <c r="DF30" s="225"/>
      <c r="DG30" s="492"/>
      <c r="DH30" s="238"/>
      <c r="DI30" s="222"/>
      <c r="DJ30" s="157"/>
      <c r="DK30" s="239"/>
      <c r="DL30" s="755"/>
      <c r="DM30" s="240"/>
      <c r="DN30" s="523"/>
      <c r="DO30" s="107"/>
      <c r="DP30" s="103"/>
      <c r="DQ30" s="173"/>
      <c r="DR30" s="928"/>
      <c r="DS30" s="241"/>
      <c r="DT30" s="761"/>
      <c r="DU30" s="112"/>
      <c r="DV30" s="242"/>
      <c r="DW30" s="278"/>
      <c r="DX30" s="916"/>
      <c r="DY30" s="306"/>
      <c r="DZ30" s="243"/>
      <c r="EA30" s="244"/>
      <c r="EB30" s="239"/>
      <c r="EC30" s="245"/>
      <c r="ED30" s="246"/>
      <c r="EE30" s="247"/>
      <c r="EF30" s="827"/>
      <c r="EG30" s="202"/>
      <c r="EH30" s="104"/>
      <c r="EI30" s="626"/>
      <c r="EJ30" s="248"/>
      <c r="EK30" s="246"/>
      <c r="EL30" s="279"/>
      <c r="EM30" s="249"/>
      <c r="EN30" s="250"/>
      <c r="EO30" s="182"/>
      <c r="EP30" s="251"/>
      <c r="EQ30" s="889"/>
      <c r="ER30" s="882"/>
      <c r="ES30" s="252"/>
      <c r="ET30" s="253"/>
      <c r="EU30" s="254"/>
      <c r="EV30" s="255"/>
      <c r="EW30" s="909" t="s">
        <v>431</v>
      </c>
      <c r="EX30" s="256"/>
      <c r="EY30" s="540"/>
      <c r="EZ30" s="257"/>
      <c r="FA30" s="71"/>
      <c r="FB30" s="225"/>
      <c r="FC30" s="158"/>
      <c r="FD30" s="531"/>
      <c r="FE30" s="504"/>
      <c r="FF30" s="1002"/>
      <c r="FG30" s="254"/>
      <c r="FH30" s="235"/>
      <c r="FI30" s="103"/>
      <c r="FJ30" s="103"/>
      <c r="FK30" s="257"/>
      <c r="FL30" s="232"/>
      <c r="FM30" s="181"/>
      <c r="FN30" s="103"/>
      <c r="FO30" s="739"/>
      <c r="FP30" s="536"/>
      <c r="FQ30" s="159"/>
      <c r="FR30" s="180"/>
      <c r="FS30" s="855"/>
      <c r="FT30" s="114"/>
      <c r="FU30" s="115"/>
      <c r="FV30" s="182"/>
      <c r="FW30" s="181"/>
      <c r="FX30" s="1109">
        <f t="shared" si="0"/>
        <v>1</v>
      </c>
      <c r="FY30" s="1109">
        <f t="shared" si="1"/>
        <v>0</v>
      </c>
    </row>
    <row r="31" spans="1:181" s="160" customFormat="1" ht="409.6">
      <c r="A31" s="1000">
        <v>4</v>
      </c>
      <c r="B31" s="29" t="s">
        <v>6744</v>
      </c>
      <c r="C31" s="1000" t="s">
        <v>6573</v>
      </c>
      <c r="D31" s="170" t="s">
        <v>7221</v>
      </c>
      <c r="E31" s="170" t="s">
        <v>6573</v>
      </c>
      <c r="F31" s="393"/>
      <c r="G31" s="393">
        <v>0</v>
      </c>
      <c r="H31" s="393">
        <v>0</v>
      </c>
      <c r="I31" s="1000"/>
      <c r="J31" s="164"/>
      <c r="K31" s="164"/>
      <c r="L31" s="164" t="s">
        <v>7246</v>
      </c>
      <c r="M31" s="164" t="s">
        <v>7247</v>
      </c>
      <c r="N31" s="164"/>
      <c r="O31" s="164"/>
      <c r="P31" s="314"/>
      <c r="Q31" s="1051"/>
      <c r="R31" s="393"/>
      <c r="S31" s="521"/>
      <c r="T31" s="521"/>
      <c r="U31" s="521"/>
      <c r="V31" s="940"/>
      <c r="W31" s="953"/>
      <c r="X31" s="965"/>
      <c r="Y31" s="985"/>
      <c r="Z31" s="921"/>
      <c r="AA31" s="1022"/>
      <c r="AB31" s="940"/>
      <c r="AC31" s="890"/>
      <c r="AD31" s="274"/>
      <c r="AE31" s="393"/>
      <c r="AF31" s="272"/>
      <c r="AG31" s="259"/>
      <c r="AH31" s="521"/>
      <c r="AI31" s="521"/>
      <c r="AJ31" s="392"/>
      <c r="AK31" s="559"/>
      <c r="AL31" s="315"/>
      <c r="AM31" s="391"/>
      <c r="AN31" s="8"/>
      <c r="AO31" s="560"/>
      <c r="AP31" s="183"/>
      <c r="AQ31" s="22"/>
      <c r="AR31" s="184"/>
      <c r="AS31" s="313"/>
      <c r="AT31" s="166"/>
      <c r="AU31" s="561"/>
      <c r="AV31" s="562"/>
      <c r="AW31" s="184"/>
      <c r="AX31" s="768"/>
      <c r="AY31" s="366"/>
      <c r="AZ31" s="563"/>
      <c r="BA31" s="184"/>
      <c r="BB31" s="167"/>
      <c r="BC31" s="10"/>
      <c r="BD31" s="367"/>
      <c r="BE31" s="174"/>
      <c r="BF31" s="901"/>
      <c r="BG31" s="872"/>
      <c r="BH31" s="564"/>
      <c r="BI31" s="258"/>
      <c r="BJ31" s="565"/>
      <c r="BK31" s="487"/>
      <c r="BL31" s="566"/>
      <c r="BM31" s="368"/>
      <c r="BN31" s="369"/>
      <c r="BO31" s="370"/>
      <c r="BP31" s="19"/>
      <c r="BQ31" s="260"/>
      <c r="BR31" s="261"/>
      <c r="BS31" s="514"/>
      <c r="BT31" s="22"/>
      <c r="BU31" s="262"/>
      <c r="BV31" s="199"/>
      <c r="BW31" s="528"/>
      <c r="BX31" s="317"/>
      <c r="BY31" s="366"/>
      <c r="BZ31" s="371"/>
      <c r="CA31" s="567"/>
      <c r="CB31" s="390"/>
      <c r="CC31" s="263"/>
      <c r="CD31" s="847"/>
      <c r="CE31" s="514"/>
      <c r="CF31" s="511"/>
      <c r="CG31" s="497"/>
      <c r="CH31" s="487"/>
      <c r="CI31" s="618"/>
      <c r="CJ31" s="569"/>
      <c r="CK31" s="570"/>
      <c r="CL31" s="571"/>
      <c r="CM31" s="535"/>
      <c r="CN31" s="264"/>
      <c r="CO31" s="572"/>
      <c r="CP31" s="26"/>
      <c r="CQ31" s="573"/>
      <c r="CR31" s="310"/>
      <c r="CS31" s="372"/>
      <c r="CT31" s="318"/>
      <c r="CU31" s="818"/>
      <c r="CV31" s="317"/>
      <c r="CW31" s="574"/>
      <c r="CX31" s="3"/>
      <c r="CY31" s="313"/>
      <c r="CZ31" s="807"/>
      <c r="DA31" s="487"/>
      <c r="DB31" s="266"/>
      <c r="DC31" s="260"/>
      <c r="DD31" s="267"/>
      <c r="DE31" s="373"/>
      <c r="DF31" s="367"/>
      <c r="DG31" s="493"/>
      <c r="DH31" s="575"/>
      <c r="DI31" s="576"/>
      <c r="DJ31" s="311"/>
      <c r="DK31" s="315"/>
      <c r="DL31" s="756"/>
      <c r="DM31" s="374"/>
      <c r="DN31" s="732"/>
      <c r="DO31" s="262"/>
      <c r="DP31" s="260"/>
      <c r="DQ31" s="172"/>
      <c r="DR31" s="929"/>
      <c r="DS31" s="375"/>
      <c r="DT31" s="762"/>
      <c r="DU31" s="269"/>
      <c r="DV31" s="376"/>
      <c r="DW31" s="577"/>
      <c r="DX31" s="921"/>
      <c r="DY31" s="480"/>
      <c r="DZ31" s="378"/>
      <c r="EA31" s="379"/>
      <c r="EB31" s="315"/>
      <c r="EC31" s="380"/>
      <c r="ED31" s="381"/>
      <c r="EE31" s="382"/>
      <c r="EF31" s="832"/>
      <c r="EG31" s="366"/>
      <c r="EH31" s="258"/>
      <c r="EI31" s="628"/>
      <c r="EJ31" s="383"/>
      <c r="EK31" s="381"/>
      <c r="EL31" s="578"/>
      <c r="EM31" s="384"/>
      <c r="EN31" s="385"/>
      <c r="EO31" s="316"/>
      <c r="EP31" s="386"/>
      <c r="EQ31" s="890"/>
      <c r="ER31" s="883"/>
      <c r="ES31" s="387"/>
      <c r="ET31" s="579"/>
      <c r="EU31" s="388"/>
      <c r="EV31" s="580"/>
      <c r="EW31" s="911"/>
      <c r="EX31" s="389"/>
      <c r="EY31" s="540"/>
      <c r="EZ31" s="318"/>
      <c r="FA31" s="9"/>
      <c r="FB31" s="367"/>
      <c r="FC31" s="270"/>
      <c r="FD31" s="532"/>
      <c r="FE31" s="506"/>
      <c r="FF31" s="1007"/>
      <c r="FG31" s="388"/>
      <c r="FH31" s="317"/>
      <c r="FI31" s="260"/>
      <c r="FJ31" s="260"/>
      <c r="FK31" s="318"/>
      <c r="FL31" s="390"/>
      <c r="FM31" s="392"/>
      <c r="FN31" s="260"/>
      <c r="FO31" s="744"/>
      <c r="FP31" s="537"/>
      <c r="FQ31" s="271"/>
      <c r="FR31" s="391"/>
      <c r="FS31" s="860"/>
      <c r="FT31" s="273"/>
      <c r="FU31" s="274"/>
      <c r="FV31" s="316"/>
      <c r="FW31" s="392"/>
      <c r="FX31" s="1109">
        <f t="shared" si="0"/>
        <v>0</v>
      </c>
      <c r="FY31" s="1109">
        <f t="shared" si="1"/>
        <v>0</v>
      </c>
    </row>
    <row r="32" spans="1:181" s="160" customFormat="1" ht="409.6">
      <c r="A32" s="1000">
        <v>4</v>
      </c>
      <c r="B32" s="29" t="s">
        <v>6744</v>
      </c>
      <c r="C32" s="1000" t="s">
        <v>6574</v>
      </c>
      <c r="D32" s="170" t="s">
        <v>7221</v>
      </c>
      <c r="E32" s="170" t="s">
        <v>6574</v>
      </c>
      <c r="F32" s="393"/>
      <c r="G32" s="393">
        <v>0</v>
      </c>
      <c r="H32" s="393">
        <v>0</v>
      </c>
      <c r="I32" s="1000" t="s">
        <v>6575</v>
      </c>
      <c r="J32" s="164"/>
      <c r="K32" s="164"/>
      <c r="L32" s="164" t="s">
        <v>7248</v>
      </c>
      <c r="M32" s="164" t="s">
        <v>7249</v>
      </c>
      <c r="N32" s="164"/>
      <c r="O32" s="164"/>
      <c r="P32" s="314"/>
      <c r="Q32" s="1051"/>
      <c r="R32" s="393"/>
      <c r="S32" s="521"/>
      <c r="T32" s="521"/>
      <c r="U32" s="521"/>
      <c r="V32" s="940"/>
      <c r="W32" s="953"/>
      <c r="X32" s="965"/>
      <c r="Y32" s="985"/>
      <c r="Z32" s="921"/>
      <c r="AA32" s="1022"/>
      <c r="AB32" s="940"/>
      <c r="AC32" s="890"/>
      <c r="AD32" s="274"/>
      <c r="AE32" s="393"/>
      <c r="AF32" s="272"/>
      <c r="AG32" s="259"/>
      <c r="AH32" s="521"/>
      <c r="AI32" s="521"/>
      <c r="AJ32" s="392"/>
      <c r="AK32" s="559"/>
      <c r="AL32" s="315"/>
      <c r="AM32" s="391"/>
      <c r="AN32" s="8"/>
      <c r="AO32" s="560"/>
      <c r="AP32" s="183"/>
      <c r="AQ32" s="22"/>
      <c r="AR32" s="184"/>
      <c r="AS32" s="313"/>
      <c r="AT32" s="166"/>
      <c r="AU32" s="561"/>
      <c r="AV32" s="562"/>
      <c r="AW32" s="184"/>
      <c r="AX32" s="768"/>
      <c r="AY32" s="366"/>
      <c r="AZ32" s="563"/>
      <c r="BA32" s="184"/>
      <c r="BB32" s="167"/>
      <c r="BC32" s="10"/>
      <c r="BD32" s="367"/>
      <c r="BE32" s="174"/>
      <c r="BF32" s="901"/>
      <c r="BG32" s="872"/>
      <c r="BH32" s="564"/>
      <c r="BI32" s="258"/>
      <c r="BJ32" s="565"/>
      <c r="BK32" s="487"/>
      <c r="BL32" s="566"/>
      <c r="BM32" s="368"/>
      <c r="BN32" s="369"/>
      <c r="BO32" s="370"/>
      <c r="BP32" s="19"/>
      <c r="BQ32" s="260"/>
      <c r="BR32" s="261"/>
      <c r="BS32" s="514"/>
      <c r="BT32" s="22"/>
      <c r="BU32" s="262"/>
      <c r="BV32" s="199"/>
      <c r="BW32" s="528"/>
      <c r="BX32" s="317"/>
      <c r="BY32" s="366"/>
      <c r="BZ32" s="371"/>
      <c r="CA32" s="567"/>
      <c r="CB32" s="390"/>
      <c r="CC32" s="263"/>
      <c r="CD32" s="847"/>
      <c r="CE32" s="514"/>
      <c r="CF32" s="511"/>
      <c r="CG32" s="497"/>
      <c r="CH32" s="487"/>
      <c r="CI32" s="618"/>
      <c r="CJ32" s="569"/>
      <c r="CK32" s="570"/>
      <c r="CL32" s="571"/>
      <c r="CM32" s="535"/>
      <c r="CN32" s="264"/>
      <c r="CO32" s="572"/>
      <c r="CP32" s="26"/>
      <c r="CQ32" s="573"/>
      <c r="CR32" s="310"/>
      <c r="CS32" s="372"/>
      <c r="CT32" s="318"/>
      <c r="CU32" s="818"/>
      <c r="CV32" s="317"/>
      <c r="CW32" s="574"/>
      <c r="CX32" s="3"/>
      <c r="CY32" s="313"/>
      <c r="CZ32" s="807"/>
      <c r="DA32" s="487"/>
      <c r="DB32" s="266"/>
      <c r="DC32" s="260"/>
      <c r="DD32" s="267"/>
      <c r="DE32" s="373"/>
      <c r="DF32" s="367"/>
      <c r="DG32" s="493"/>
      <c r="DH32" s="575"/>
      <c r="DI32" s="576"/>
      <c r="DJ32" s="311"/>
      <c r="DK32" s="315"/>
      <c r="DL32" s="756"/>
      <c r="DM32" s="374"/>
      <c r="DN32" s="732"/>
      <c r="DO32" s="262"/>
      <c r="DP32" s="260"/>
      <c r="DQ32" s="172"/>
      <c r="DR32" s="929"/>
      <c r="DS32" s="375"/>
      <c r="DT32" s="762"/>
      <c r="DU32" s="269"/>
      <c r="DV32" s="376"/>
      <c r="DW32" s="577"/>
      <c r="DX32" s="921"/>
      <c r="DY32" s="480"/>
      <c r="DZ32" s="378"/>
      <c r="EA32" s="379"/>
      <c r="EB32" s="315"/>
      <c r="EC32" s="380"/>
      <c r="ED32" s="381"/>
      <c r="EE32" s="382"/>
      <c r="EF32" s="832"/>
      <c r="EG32" s="366"/>
      <c r="EH32" s="258"/>
      <c r="EI32" s="628"/>
      <c r="EJ32" s="383"/>
      <c r="EK32" s="381"/>
      <c r="EL32" s="578"/>
      <c r="EM32" s="384"/>
      <c r="EN32" s="385"/>
      <c r="EO32" s="316"/>
      <c r="EP32" s="386"/>
      <c r="EQ32" s="890"/>
      <c r="ER32" s="883"/>
      <c r="ES32" s="387"/>
      <c r="ET32" s="579"/>
      <c r="EU32" s="388"/>
      <c r="EV32" s="580"/>
      <c r="EW32" s="911"/>
      <c r="EX32" s="389"/>
      <c r="EY32" s="540"/>
      <c r="EZ32" s="318"/>
      <c r="FA32" s="9"/>
      <c r="FB32" s="367"/>
      <c r="FC32" s="270"/>
      <c r="FD32" s="532"/>
      <c r="FE32" s="506"/>
      <c r="FF32" s="1007"/>
      <c r="FG32" s="388"/>
      <c r="FH32" s="317"/>
      <c r="FI32" s="260"/>
      <c r="FJ32" s="260"/>
      <c r="FK32" s="318"/>
      <c r="FL32" s="390"/>
      <c r="FM32" s="392"/>
      <c r="FN32" s="260"/>
      <c r="FO32" s="744"/>
      <c r="FP32" s="537"/>
      <c r="FQ32" s="271"/>
      <c r="FR32" s="391"/>
      <c r="FS32" s="860"/>
      <c r="FT32" s="273"/>
      <c r="FU32" s="274"/>
      <c r="FV32" s="316"/>
      <c r="FW32" s="392"/>
      <c r="FX32" s="1109">
        <f t="shared" si="0"/>
        <v>0</v>
      </c>
      <c r="FY32" s="1109">
        <f t="shared" si="1"/>
        <v>0</v>
      </c>
    </row>
    <row r="33" spans="1:189" s="160" customFormat="1" ht="78">
      <c r="A33" s="1000"/>
      <c r="B33" s="29"/>
      <c r="C33" s="1000"/>
      <c r="D33" s="164" t="s">
        <v>6740</v>
      </c>
      <c r="E33" s="164" t="s">
        <v>5682</v>
      </c>
      <c r="F33" s="393"/>
      <c r="G33" s="393"/>
      <c r="H33" s="393"/>
      <c r="I33" s="1000" t="s">
        <v>6571</v>
      </c>
      <c r="J33" s="164"/>
      <c r="K33" s="164"/>
      <c r="L33" s="164"/>
      <c r="M33" s="164"/>
      <c r="N33" s="164"/>
      <c r="O33" s="164"/>
      <c r="P33" s="314"/>
      <c r="Q33" s="1051"/>
      <c r="R33" s="393"/>
      <c r="S33" s="521"/>
      <c r="T33" s="521"/>
      <c r="U33" s="521"/>
      <c r="V33" s="940"/>
      <c r="W33" s="953"/>
      <c r="X33" s="965"/>
      <c r="Y33" s="985"/>
      <c r="Z33" s="921"/>
      <c r="AA33" s="1022"/>
      <c r="AB33" s="940"/>
      <c r="AC33" s="890"/>
      <c r="AD33" s="274"/>
      <c r="AE33" s="393"/>
      <c r="AF33" s="272"/>
      <c r="AG33" s="259"/>
      <c r="AH33" s="521"/>
      <c r="AI33" s="521"/>
      <c r="AJ33" s="392"/>
      <c r="AK33" s="559"/>
      <c r="AL33" s="315"/>
      <c r="AM33" s="391"/>
      <c r="AN33" s="8"/>
      <c r="AO33" s="560"/>
      <c r="AP33" s="183"/>
      <c r="AQ33" s="22"/>
      <c r="AR33" s="184"/>
      <c r="AS33" s="313"/>
      <c r="AT33" s="166"/>
      <c r="AU33" s="561"/>
      <c r="AV33" s="562"/>
      <c r="AW33" s="184"/>
      <c r="AX33" s="768"/>
      <c r="AY33" s="366"/>
      <c r="AZ33" s="563"/>
      <c r="BA33" s="184"/>
      <c r="BB33" s="167"/>
      <c r="BC33" s="10"/>
      <c r="BD33" s="367"/>
      <c r="BE33" s="174"/>
      <c r="BF33" s="901"/>
      <c r="BG33" s="872"/>
      <c r="BH33" s="564"/>
      <c r="BI33" s="258"/>
      <c r="BJ33" s="565"/>
      <c r="BK33" s="487"/>
      <c r="BL33" s="566"/>
      <c r="BM33" s="368"/>
      <c r="BN33" s="369"/>
      <c r="BO33" s="370"/>
      <c r="BP33" s="19"/>
      <c r="BQ33" s="260"/>
      <c r="BR33" s="261"/>
      <c r="BS33" s="514"/>
      <c r="BT33" s="22"/>
      <c r="BU33" s="262"/>
      <c r="BV33" s="199"/>
      <c r="BW33" s="528"/>
      <c r="BX33" s="317"/>
      <c r="BY33" s="366"/>
      <c r="BZ33" s="371"/>
      <c r="CA33" s="567"/>
      <c r="CB33" s="390"/>
      <c r="CC33" s="263"/>
      <c r="CD33" s="847"/>
      <c r="CE33" s="514"/>
      <c r="CF33" s="511"/>
      <c r="CG33" s="497"/>
      <c r="CH33" s="487"/>
      <c r="CI33" s="618"/>
      <c r="CJ33" s="569"/>
      <c r="CK33" s="570"/>
      <c r="CL33" s="571"/>
      <c r="CM33" s="535"/>
      <c r="CN33" s="264"/>
      <c r="CO33" s="572"/>
      <c r="CP33" s="26"/>
      <c r="CQ33" s="573"/>
      <c r="CR33" s="310"/>
      <c r="CS33" s="372"/>
      <c r="CT33" s="318"/>
      <c r="CU33" s="818"/>
      <c r="CV33" s="317"/>
      <c r="CW33" s="574"/>
      <c r="CX33" s="3"/>
      <c r="CY33" s="313"/>
      <c r="CZ33" s="807"/>
      <c r="DA33" s="487"/>
      <c r="DB33" s="266"/>
      <c r="DC33" s="260"/>
      <c r="DD33" s="267"/>
      <c r="DE33" s="373"/>
      <c r="DF33" s="367"/>
      <c r="DG33" s="493"/>
      <c r="DH33" s="575"/>
      <c r="DI33" s="576"/>
      <c r="DJ33" s="311"/>
      <c r="DK33" s="315"/>
      <c r="DL33" s="756"/>
      <c r="DM33" s="374"/>
      <c r="DN33" s="732"/>
      <c r="DO33" s="262"/>
      <c r="DP33" s="260"/>
      <c r="DQ33" s="172"/>
      <c r="DR33" s="929"/>
      <c r="DS33" s="375"/>
      <c r="DT33" s="762"/>
      <c r="DU33" s="269"/>
      <c r="DV33" s="376"/>
      <c r="DW33" s="577"/>
      <c r="DX33" s="921"/>
      <c r="DY33" s="480"/>
      <c r="DZ33" s="378"/>
      <c r="EA33" s="379"/>
      <c r="EB33" s="315"/>
      <c r="EC33" s="380"/>
      <c r="ED33" s="381"/>
      <c r="EE33" s="382"/>
      <c r="EF33" s="832"/>
      <c r="EG33" s="366"/>
      <c r="EH33" s="258"/>
      <c r="EI33" s="628"/>
      <c r="EJ33" s="383"/>
      <c r="EK33" s="381"/>
      <c r="EL33" s="578"/>
      <c r="EM33" s="384"/>
      <c r="EN33" s="385"/>
      <c r="EO33" s="316"/>
      <c r="EP33" s="386"/>
      <c r="EQ33" s="890"/>
      <c r="ER33" s="883"/>
      <c r="ES33" s="387"/>
      <c r="ET33" s="579"/>
      <c r="EU33" s="388"/>
      <c r="EV33" s="580"/>
      <c r="EW33" s="911"/>
      <c r="EX33" s="389"/>
      <c r="EY33" s="540"/>
      <c r="EZ33" s="318"/>
      <c r="FA33" s="9"/>
      <c r="FB33" s="367"/>
      <c r="FC33" s="270"/>
      <c r="FD33" s="532"/>
      <c r="FE33" s="506"/>
      <c r="FF33" s="1007"/>
      <c r="FG33" s="388"/>
      <c r="FH33" s="317"/>
      <c r="FI33" s="260"/>
      <c r="FJ33" s="260"/>
      <c r="FK33" s="318"/>
      <c r="FL33" s="390"/>
      <c r="FM33" s="392"/>
      <c r="FN33" s="260"/>
      <c r="FO33" s="744"/>
      <c r="FP33" s="537"/>
      <c r="FQ33" s="271"/>
      <c r="FR33" s="391"/>
      <c r="FS33" s="860"/>
      <c r="FT33" s="273"/>
      <c r="FU33" s="274"/>
      <c r="FV33" s="316"/>
      <c r="FW33" s="392"/>
      <c r="FX33" s="1109">
        <f t="shared" si="0"/>
        <v>0</v>
      </c>
      <c r="FY33" s="1109">
        <f t="shared" si="1"/>
        <v>0</v>
      </c>
    </row>
    <row r="34" spans="1:189" s="160" customFormat="1" ht="109.2">
      <c r="A34" s="1072">
        <v>5</v>
      </c>
      <c r="B34" s="1072" t="s">
        <v>7223</v>
      </c>
      <c r="C34" s="1072" t="s">
        <v>5685</v>
      </c>
      <c r="D34" s="170" t="s">
        <v>7221</v>
      </c>
      <c r="E34" s="170" t="s">
        <v>5685</v>
      </c>
      <c r="F34" s="393"/>
      <c r="G34" s="393">
        <v>1</v>
      </c>
      <c r="H34" s="393">
        <v>0</v>
      </c>
      <c r="I34" s="1072" t="s">
        <v>7250</v>
      </c>
      <c r="J34" s="170"/>
      <c r="K34" s="170"/>
      <c r="L34" s="170"/>
      <c r="M34" s="170"/>
      <c r="N34" s="170"/>
      <c r="O34" s="170"/>
      <c r="P34" s="170"/>
      <c r="Q34" s="170"/>
      <c r="R34" s="393" t="s">
        <v>4038</v>
      </c>
      <c r="S34" s="521"/>
      <c r="T34" s="521"/>
      <c r="U34" s="521"/>
      <c r="V34" s="940"/>
      <c r="W34" s="953"/>
      <c r="X34" s="965"/>
      <c r="Y34" s="985"/>
      <c r="Z34" s="921"/>
      <c r="AA34" s="1022"/>
      <c r="AB34" s="940"/>
      <c r="AC34" s="890"/>
      <c r="AD34" s="274"/>
      <c r="AE34" s="393"/>
      <c r="AF34" s="272"/>
      <c r="AG34" s="259"/>
      <c r="AH34" s="521"/>
      <c r="AI34" s="521"/>
      <c r="AJ34" s="392"/>
      <c r="AK34" s="559"/>
      <c r="AL34" s="315"/>
      <c r="AM34" s="391"/>
      <c r="AN34" s="8"/>
      <c r="AO34" s="560"/>
      <c r="AP34" s="183"/>
      <c r="AQ34" s="22"/>
      <c r="AR34" s="184"/>
      <c r="AS34" s="313"/>
      <c r="AT34" s="166"/>
      <c r="AU34" s="561"/>
      <c r="AV34" s="562"/>
      <c r="AW34" s="184"/>
      <c r="AX34" s="768"/>
      <c r="AY34" s="366"/>
      <c r="AZ34" s="563"/>
      <c r="BA34" s="184"/>
      <c r="BB34" s="167"/>
      <c r="BC34" s="10"/>
      <c r="BD34" s="367"/>
      <c r="BE34" s="174"/>
      <c r="BF34" s="901"/>
      <c r="BG34" s="872"/>
      <c r="BH34" s="564"/>
      <c r="BI34" s="258"/>
      <c r="BJ34" s="565"/>
      <c r="BK34" s="487"/>
      <c r="BL34" s="566"/>
      <c r="BM34" s="368"/>
      <c r="BN34" s="369"/>
      <c r="BO34" s="370"/>
      <c r="BP34" s="19"/>
      <c r="BQ34" s="260"/>
      <c r="BR34" s="261"/>
      <c r="BS34" s="514"/>
      <c r="BT34" s="22"/>
      <c r="BU34" s="262"/>
      <c r="BV34" s="199"/>
      <c r="BW34" s="528"/>
      <c r="BX34" s="317"/>
      <c r="BY34" s="366"/>
      <c r="BZ34" s="371"/>
      <c r="CA34" s="567"/>
      <c r="CB34" s="390"/>
      <c r="CC34" s="263"/>
      <c r="CD34" s="847"/>
      <c r="CE34" s="514"/>
      <c r="CF34" s="511"/>
      <c r="CG34" s="497"/>
      <c r="CH34" s="487"/>
      <c r="CI34" s="618"/>
      <c r="CJ34" s="569"/>
      <c r="CK34" s="570"/>
      <c r="CL34" s="571" t="s">
        <v>431</v>
      </c>
      <c r="CM34" s="535"/>
      <c r="CN34" s="264"/>
      <c r="CO34" s="572"/>
      <c r="CP34" s="26"/>
      <c r="CQ34" s="573"/>
      <c r="CR34" s="310"/>
      <c r="CS34" s="372"/>
      <c r="CT34" s="318"/>
      <c r="CU34" s="818"/>
      <c r="CV34" s="317"/>
      <c r="CW34" s="574"/>
      <c r="CX34" s="3"/>
      <c r="CY34" s="313"/>
      <c r="CZ34" s="807"/>
      <c r="DA34" s="487"/>
      <c r="DB34" s="266"/>
      <c r="DC34" s="260"/>
      <c r="DD34" s="267"/>
      <c r="DE34" s="373"/>
      <c r="DF34" s="367"/>
      <c r="DG34" s="493"/>
      <c r="DH34" s="575"/>
      <c r="DI34" s="576"/>
      <c r="DJ34" s="311"/>
      <c r="DK34" s="315"/>
      <c r="DL34" s="756"/>
      <c r="DM34" s="374"/>
      <c r="DN34" s="732"/>
      <c r="DO34" s="262"/>
      <c r="DP34" s="260"/>
      <c r="DQ34" s="172"/>
      <c r="DR34" s="929"/>
      <c r="DS34" s="375"/>
      <c r="DT34" s="762"/>
      <c r="DU34" s="269"/>
      <c r="DV34" s="376"/>
      <c r="DW34" s="577"/>
      <c r="DX34" s="921"/>
      <c r="DY34" s="480"/>
      <c r="DZ34" s="378"/>
      <c r="EA34" s="379"/>
      <c r="EB34" s="315"/>
      <c r="EC34" s="380"/>
      <c r="ED34" s="381"/>
      <c r="EE34" s="382"/>
      <c r="EF34" s="832"/>
      <c r="EG34" s="366"/>
      <c r="EH34" s="258"/>
      <c r="EI34" s="628"/>
      <c r="EJ34" s="383"/>
      <c r="EK34" s="381"/>
      <c r="EL34" s="578"/>
      <c r="EM34" s="384"/>
      <c r="EN34" s="385"/>
      <c r="EO34" s="316"/>
      <c r="EP34" s="386"/>
      <c r="EQ34" s="890"/>
      <c r="ER34" s="883"/>
      <c r="ES34" s="387"/>
      <c r="ET34" s="579"/>
      <c r="EU34" s="388"/>
      <c r="EV34" s="580"/>
      <c r="EW34" s="911"/>
      <c r="EX34" s="389"/>
      <c r="EY34" s="540"/>
      <c r="EZ34" s="318"/>
      <c r="FA34" s="9"/>
      <c r="FB34" s="367"/>
      <c r="FC34" s="270"/>
      <c r="FD34" s="532"/>
      <c r="FE34" s="506"/>
      <c r="FF34" s="1007"/>
      <c r="FG34" s="388"/>
      <c r="FH34" s="317"/>
      <c r="FI34" s="260"/>
      <c r="FJ34" s="260"/>
      <c r="FK34" s="318"/>
      <c r="FL34" s="390"/>
      <c r="FM34" s="392"/>
      <c r="FN34" s="260"/>
      <c r="FO34" s="744"/>
      <c r="FP34" s="537"/>
      <c r="FQ34" s="271"/>
      <c r="FR34" s="391"/>
      <c r="FS34" s="860"/>
      <c r="FT34" s="273"/>
      <c r="FU34" s="274"/>
      <c r="FV34" s="316"/>
      <c r="FW34" s="392"/>
      <c r="FX34" s="1109">
        <f t="shared" ref="FX34:FX65" si="2">COUNTIF(T34:FW34,"x")</f>
        <v>1</v>
      </c>
      <c r="FY34" s="1109">
        <f t="shared" ref="FY34:FY65" si="3">COUNTIF(AM34:FR34,"y")</f>
        <v>0</v>
      </c>
      <c r="FZ34" s="275"/>
      <c r="GA34" s="275"/>
      <c r="GB34" s="275"/>
      <c r="GC34" s="275"/>
      <c r="GD34" s="275"/>
      <c r="GE34" s="275"/>
      <c r="GF34" s="275"/>
      <c r="GG34" s="275"/>
    </row>
    <row r="35" spans="1:189" s="160" customFormat="1" ht="15.6">
      <c r="A35" s="1072">
        <v>5</v>
      </c>
      <c r="B35" s="1072" t="s">
        <v>7223</v>
      </c>
      <c r="C35" s="1072"/>
      <c r="D35" s="164" t="s">
        <v>6740</v>
      </c>
      <c r="E35" s="164" t="s">
        <v>5680</v>
      </c>
      <c r="F35" s="393"/>
      <c r="G35" s="393">
        <v>1</v>
      </c>
      <c r="H35" s="393">
        <v>0</v>
      </c>
      <c r="I35" s="1072"/>
      <c r="J35" s="170"/>
      <c r="K35" s="170"/>
      <c r="L35" s="170"/>
      <c r="M35" s="170"/>
      <c r="N35" s="170"/>
      <c r="O35" s="170"/>
      <c r="P35" s="170"/>
      <c r="Q35" s="170"/>
      <c r="R35" s="393" t="s">
        <v>4038</v>
      </c>
      <c r="S35" s="521"/>
      <c r="T35" s="521"/>
      <c r="U35" s="521"/>
      <c r="V35" s="940"/>
      <c r="W35" s="953"/>
      <c r="X35" s="965"/>
      <c r="Y35" s="985"/>
      <c r="Z35" s="921"/>
      <c r="AA35" s="1022"/>
      <c r="AB35" s="940"/>
      <c r="AC35" s="890"/>
      <c r="AD35" s="274"/>
      <c r="AE35" s="393"/>
      <c r="AF35" s="272"/>
      <c r="AG35" s="259"/>
      <c r="AH35" s="521"/>
      <c r="AI35" s="521"/>
      <c r="AJ35" s="392"/>
      <c r="AK35" s="559"/>
      <c r="AL35" s="315"/>
      <c r="AM35" s="391"/>
      <c r="AN35" s="8"/>
      <c r="AO35" s="560"/>
      <c r="AP35" s="183"/>
      <c r="AQ35" s="22"/>
      <c r="AR35" s="184"/>
      <c r="AS35" s="313"/>
      <c r="AT35" s="166"/>
      <c r="AU35" s="561"/>
      <c r="AV35" s="562"/>
      <c r="AW35" s="184"/>
      <c r="AX35" s="768"/>
      <c r="AY35" s="366"/>
      <c r="AZ35" s="563"/>
      <c r="BA35" s="184"/>
      <c r="BB35" s="167"/>
      <c r="BC35" s="10"/>
      <c r="BD35" s="367"/>
      <c r="BE35" s="174"/>
      <c r="BF35" s="901"/>
      <c r="BG35" s="872"/>
      <c r="BH35" s="564"/>
      <c r="BI35" s="258"/>
      <c r="BJ35" s="565"/>
      <c r="BK35" s="487"/>
      <c r="BL35" s="566"/>
      <c r="BM35" s="368"/>
      <c r="BN35" s="369"/>
      <c r="BO35" s="370"/>
      <c r="BP35" s="19"/>
      <c r="BQ35" s="260"/>
      <c r="BR35" s="261"/>
      <c r="BS35" s="514"/>
      <c r="BT35" s="22"/>
      <c r="BU35" s="262"/>
      <c r="BV35" s="199"/>
      <c r="BW35" s="528"/>
      <c r="BX35" s="317"/>
      <c r="BY35" s="366"/>
      <c r="BZ35" s="371"/>
      <c r="CA35" s="567"/>
      <c r="CB35" s="390"/>
      <c r="CC35" s="263"/>
      <c r="CD35" s="847"/>
      <c r="CE35" s="514"/>
      <c r="CF35" s="511"/>
      <c r="CG35" s="497"/>
      <c r="CH35" s="487"/>
      <c r="CI35" s="618"/>
      <c r="CJ35" s="569"/>
      <c r="CK35" s="570"/>
      <c r="CL35" s="571" t="s">
        <v>431</v>
      </c>
      <c r="CM35" s="535"/>
      <c r="CN35" s="264"/>
      <c r="CO35" s="572"/>
      <c r="CP35" s="26"/>
      <c r="CQ35" s="573"/>
      <c r="CR35" s="310"/>
      <c r="CS35" s="372"/>
      <c r="CT35" s="318"/>
      <c r="CU35" s="818"/>
      <c r="CV35" s="317"/>
      <c r="CW35" s="574"/>
      <c r="CX35" s="3"/>
      <c r="CY35" s="313"/>
      <c r="CZ35" s="807"/>
      <c r="DA35" s="487"/>
      <c r="DB35" s="266"/>
      <c r="DC35" s="260"/>
      <c r="DD35" s="267"/>
      <c r="DE35" s="373"/>
      <c r="DF35" s="367"/>
      <c r="DG35" s="493"/>
      <c r="DH35" s="575"/>
      <c r="DI35" s="576"/>
      <c r="DJ35" s="311"/>
      <c r="DK35" s="315"/>
      <c r="DL35" s="756"/>
      <c r="DM35" s="374"/>
      <c r="DN35" s="732"/>
      <c r="DO35" s="262"/>
      <c r="DP35" s="260"/>
      <c r="DQ35" s="172"/>
      <c r="DR35" s="929"/>
      <c r="DS35" s="375"/>
      <c r="DT35" s="762"/>
      <c r="DU35" s="269"/>
      <c r="DV35" s="376"/>
      <c r="DW35" s="577"/>
      <c r="DX35" s="921"/>
      <c r="DY35" s="480"/>
      <c r="DZ35" s="378"/>
      <c r="EA35" s="379"/>
      <c r="EB35" s="315"/>
      <c r="EC35" s="380"/>
      <c r="ED35" s="381"/>
      <c r="EE35" s="382"/>
      <c r="EF35" s="832"/>
      <c r="EG35" s="366"/>
      <c r="EH35" s="258"/>
      <c r="EI35" s="628"/>
      <c r="EJ35" s="383"/>
      <c r="EK35" s="381"/>
      <c r="EL35" s="578"/>
      <c r="EM35" s="384"/>
      <c r="EN35" s="385"/>
      <c r="EO35" s="316"/>
      <c r="EP35" s="386"/>
      <c r="EQ35" s="890"/>
      <c r="ER35" s="883"/>
      <c r="ES35" s="387"/>
      <c r="ET35" s="579"/>
      <c r="EU35" s="388"/>
      <c r="EV35" s="580"/>
      <c r="EW35" s="911"/>
      <c r="EX35" s="389"/>
      <c r="EY35" s="540"/>
      <c r="EZ35" s="318"/>
      <c r="FA35" s="9"/>
      <c r="FB35" s="367"/>
      <c r="FC35" s="270"/>
      <c r="FD35" s="532"/>
      <c r="FE35" s="506"/>
      <c r="FF35" s="1007"/>
      <c r="FG35" s="388"/>
      <c r="FH35" s="317"/>
      <c r="FI35" s="260"/>
      <c r="FJ35" s="260"/>
      <c r="FK35" s="318"/>
      <c r="FL35" s="390"/>
      <c r="FM35" s="392"/>
      <c r="FN35" s="260"/>
      <c r="FO35" s="744"/>
      <c r="FP35" s="537"/>
      <c r="FQ35" s="271"/>
      <c r="FR35" s="391"/>
      <c r="FS35" s="860"/>
      <c r="FT35" s="273"/>
      <c r="FU35" s="274"/>
      <c r="FV35" s="316"/>
      <c r="FW35" s="392"/>
      <c r="FX35" s="1109">
        <f t="shared" si="2"/>
        <v>1</v>
      </c>
      <c r="FY35" s="1109">
        <f t="shared" si="3"/>
        <v>0</v>
      </c>
      <c r="FZ35" s="275"/>
      <c r="GA35" s="275"/>
      <c r="GB35" s="275"/>
      <c r="GC35" s="275"/>
      <c r="GD35" s="275"/>
      <c r="GE35" s="275"/>
      <c r="GF35" s="275"/>
      <c r="GG35" s="275"/>
    </row>
    <row r="36" spans="1:189" s="160" customFormat="1" ht="409.6">
      <c r="A36" s="999">
        <v>4</v>
      </c>
      <c r="B36" s="997" t="s">
        <v>7219</v>
      </c>
      <c r="C36" s="999" t="s">
        <v>5589</v>
      </c>
      <c r="D36" s="121" t="s">
        <v>6740</v>
      </c>
      <c r="E36" s="164" t="s">
        <v>5589</v>
      </c>
      <c r="F36" s="179"/>
      <c r="G36" s="179">
        <v>7</v>
      </c>
      <c r="H36" s="179">
        <v>0</v>
      </c>
      <c r="I36" s="999" t="s">
        <v>7251</v>
      </c>
      <c r="J36" s="121"/>
      <c r="K36" s="121"/>
      <c r="L36" s="122" t="s">
        <v>5591</v>
      </c>
      <c r="M36" s="145" t="s">
        <v>5592</v>
      </c>
      <c r="N36" s="123"/>
      <c r="O36" s="123"/>
      <c r="P36" s="123"/>
      <c r="Q36" s="736"/>
      <c r="R36" s="196"/>
      <c r="S36" s="517"/>
      <c r="T36" s="517"/>
      <c r="U36" s="517"/>
      <c r="V36" s="936"/>
      <c r="W36" s="949"/>
      <c r="X36" s="961"/>
      <c r="Y36" s="981"/>
      <c r="Z36" s="917"/>
      <c r="AA36" s="1018"/>
      <c r="AB36" s="936"/>
      <c r="AC36" s="973"/>
      <c r="AD36" s="115"/>
      <c r="AE36" s="179"/>
      <c r="AF36" s="218"/>
      <c r="AG36" s="105"/>
      <c r="AH36" s="516"/>
      <c r="AI36" s="517"/>
      <c r="AJ36" s="181"/>
      <c r="AK36" s="500"/>
      <c r="AL36" s="239"/>
      <c r="AM36" s="180"/>
      <c r="AN36" s="75"/>
      <c r="AO36" s="195"/>
      <c r="AP36" s="100"/>
      <c r="AQ36" s="101"/>
      <c r="AR36" s="102"/>
      <c r="AS36" s="363"/>
      <c r="AT36" s="47"/>
      <c r="AU36" s="72"/>
      <c r="AV36" s="73"/>
      <c r="AW36" s="102"/>
      <c r="AX36" s="767"/>
      <c r="AY36" s="202"/>
      <c r="AZ36" s="201"/>
      <c r="BA36" s="102"/>
      <c r="BB36" s="48"/>
      <c r="BC36" s="224"/>
      <c r="BD36" s="225"/>
      <c r="BE36" s="175"/>
      <c r="BF36" s="897"/>
      <c r="BG36" s="868"/>
      <c r="BH36" s="226"/>
      <c r="BI36" s="104"/>
      <c r="BJ36" s="299"/>
      <c r="BK36" s="227"/>
      <c r="BL36" s="276"/>
      <c r="BM36" s="228"/>
      <c r="BN36" s="229"/>
      <c r="BO36" s="230"/>
      <c r="BP36" s="120" t="s">
        <v>431</v>
      </c>
      <c r="BQ36" s="103"/>
      <c r="BR36" s="106"/>
      <c r="BS36" s="501"/>
      <c r="BT36" s="101"/>
      <c r="BU36" s="107"/>
      <c r="BV36" s="108"/>
      <c r="BW36" s="526"/>
      <c r="BX36" s="235"/>
      <c r="BY36" s="202"/>
      <c r="BZ36" s="231"/>
      <c r="CA36" s="219"/>
      <c r="CB36" s="232" t="s">
        <v>431</v>
      </c>
      <c r="CC36" s="215"/>
      <c r="CD36" s="843"/>
      <c r="CE36" s="501"/>
      <c r="CF36" s="509"/>
      <c r="CG36" s="496"/>
      <c r="CH36" s="227"/>
      <c r="CI36" s="312"/>
      <c r="CJ36" s="220" t="s">
        <v>431</v>
      </c>
      <c r="CK36" s="233"/>
      <c r="CL36" s="301"/>
      <c r="CM36" s="277"/>
      <c r="CN36" s="109"/>
      <c r="CO36" s="302"/>
      <c r="CP36" s="142"/>
      <c r="CQ36" s="221"/>
      <c r="CR36" s="156"/>
      <c r="CS36" s="234"/>
      <c r="CT36" s="257"/>
      <c r="CU36" s="814"/>
      <c r="CV36" s="235"/>
      <c r="CW36" s="236"/>
      <c r="CX36" s="65"/>
      <c r="CY36" s="363"/>
      <c r="CZ36" s="803"/>
      <c r="DA36" s="227"/>
      <c r="DB36" s="110"/>
      <c r="DC36" s="103"/>
      <c r="DD36" s="111"/>
      <c r="DE36" s="237"/>
      <c r="DF36" s="225"/>
      <c r="DG36" s="492"/>
      <c r="DH36" s="238" t="s">
        <v>431</v>
      </c>
      <c r="DI36" s="222"/>
      <c r="DJ36" s="157"/>
      <c r="DK36" s="239"/>
      <c r="DL36" s="755"/>
      <c r="DM36" s="240"/>
      <c r="DN36" s="523"/>
      <c r="DO36" s="107"/>
      <c r="DP36" s="103"/>
      <c r="DQ36" s="173"/>
      <c r="DR36" s="928"/>
      <c r="DS36" s="241"/>
      <c r="DT36" s="761"/>
      <c r="DU36" s="112"/>
      <c r="DV36" s="242"/>
      <c r="DW36" s="278"/>
      <c r="DX36" s="917"/>
      <c r="DY36" s="306"/>
      <c r="DZ36" s="243"/>
      <c r="EA36" s="244"/>
      <c r="EB36" s="239"/>
      <c r="EC36" s="245"/>
      <c r="ED36" s="246"/>
      <c r="EE36" s="247"/>
      <c r="EF36" s="828"/>
      <c r="EG36" s="202"/>
      <c r="EH36" s="104"/>
      <c r="EI36" s="626"/>
      <c r="EJ36" s="248"/>
      <c r="EK36" s="246"/>
      <c r="EL36" s="279"/>
      <c r="EM36" s="249"/>
      <c r="EN36" s="250"/>
      <c r="EO36" s="182"/>
      <c r="EP36" s="251"/>
      <c r="EQ36" s="889"/>
      <c r="ER36" s="882"/>
      <c r="ES36" s="252"/>
      <c r="ET36" s="253"/>
      <c r="EU36" s="254"/>
      <c r="EV36" s="255" t="s">
        <v>431</v>
      </c>
      <c r="EW36" s="909" t="s">
        <v>431</v>
      </c>
      <c r="EX36" s="256"/>
      <c r="EY36" s="540"/>
      <c r="EZ36" s="257"/>
      <c r="FA36" s="71"/>
      <c r="FB36" s="225"/>
      <c r="FC36" s="158"/>
      <c r="FD36" s="531"/>
      <c r="FE36" s="504"/>
      <c r="FF36" s="1003"/>
      <c r="FG36" s="254"/>
      <c r="FH36" s="235"/>
      <c r="FI36" s="103"/>
      <c r="FJ36" s="103"/>
      <c r="FK36" s="257" t="s">
        <v>431</v>
      </c>
      <c r="FL36" s="232"/>
      <c r="FM36" s="181"/>
      <c r="FN36" s="103"/>
      <c r="FO36" s="740"/>
      <c r="FP36" s="536"/>
      <c r="FQ36" s="159"/>
      <c r="FR36" s="180"/>
      <c r="FS36" s="856"/>
      <c r="FT36" s="114"/>
      <c r="FU36" s="115"/>
      <c r="FV36" s="182"/>
      <c r="FW36" s="181"/>
      <c r="FX36" s="1109">
        <f t="shared" si="2"/>
        <v>7</v>
      </c>
      <c r="FY36" s="1109">
        <f t="shared" si="3"/>
        <v>0</v>
      </c>
    </row>
    <row r="37" spans="1:189" s="160" customFormat="1" ht="140.4">
      <c r="A37" s="1071">
        <v>5</v>
      </c>
      <c r="B37" s="1071" t="s">
        <v>7252</v>
      </c>
      <c r="C37" s="1071" t="s">
        <v>7253</v>
      </c>
      <c r="D37" s="170" t="s">
        <v>7221</v>
      </c>
      <c r="E37" s="22" t="s">
        <v>7253</v>
      </c>
      <c r="F37" s="393" t="s">
        <v>7254</v>
      </c>
      <c r="G37" s="393">
        <v>1</v>
      </c>
      <c r="H37" s="393">
        <v>0</v>
      </c>
      <c r="I37" s="1071" t="s">
        <v>7255</v>
      </c>
      <c r="J37" s="101"/>
      <c r="K37" s="101"/>
      <c r="L37" s="117"/>
      <c r="M37" s="162"/>
      <c r="N37" s="125"/>
      <c r="O37" s="125"/>
      <c r="P37" s="125"/>
      <c r="Q37" s="737"/>
      <c r="R37" s="179"/>
      <c r="S37" s="516"/>
      <c r="T37" s="516"/>
      <c r="U37" s="516"/>
      <c r="V37" s="935"/>
      <c r="W37" s="948"/>
      <c r="X37" s="960"/>
      <c r="Y37" s="980"/>
      <c r="Z37" s="916"/>
      <c r="AA37" s="1017"/>
      <c r="AB37" s="935"/>
      <c r="AC37" s="889"/>
      <c r="AD37" s="115"/>
      <c r="AE37" s="179"/>
      <c r="AF37" s="218"/>
      <c r="AG37" s="105"/>
      <c r="AH37" s="516"/>
      <c r="AI37" s="516"/>
      <c r="AJ37" s="181"/>
      <c r="AK37" s="500"/>
      <c r="AL37" s="239"/>
      <c r="AM37" s="180"/>
      <c r="AN37" s="75"/>
      <c r="AO37" s="195"/>
      <c r="AP37" s="100"/>
      <c r="AQ37" s="101"/>
      <c r="AR37" s="102"/>
      <c r="AS37" s="363"/>
      <c r="AT37" s="47"/>
      <c r="AU37" s="72"/>
      <c r="AV37" s="73"/>
      <c r="AW37" s="102"/>
      <c r="AX37" s="767"/>
      <c r="AY37" s="202"/>
      <c r="AZ37" s="201"/>
      <c r="BA37" s="102"/>
      <c r="BB37" s="48"/>
      <c r="BC37" s="224"/>
      <c r="BD37" s="225"/>
      <c r="BE37" s="175"/>
      <c r="BF37" s="896"/>
      <c r="BG37" s="867"/>
      <c r="BH37" s="226"/>
      <c r="BI37" s="104"/>
      <c r="BJ37" s="299"/>
      <c r="BK37" s="227"/>
      <c r="BL37" s="276"/>
      <c r="BM37" s="228"/>
      <c r="BN37" s="229"/>
      <c r="BO37" s="230"/>
      <c r="BP37" s="120"/>
      <c r="BQ37" s="103"/>
      <c r="BR37" s="106"/>
      <c r="BS37" s="501"/>
      <c r="BT37" s="101"/>
      <c r="BU37" s="107"/>
      <c r="BV37" s="108"/>
      <c r="BW37" s="526"/>
      <c r="BX37" s="235"/>
      <c r="BY37" s="202"/>
      <c r="BZ37" s="231"/>
      <c r="CA37" s="219"/>
      <c r="CB37" s="232"/>
      <c r="CC37" s="215"/>
      <c r="CD37" s="842"/>
      <c r="CE37" s="501"/>
      <c r="CF37" s="509"/>
      <c r="CG37" s="496"/>
      <c r="CH37" s="227"/>
      <c r="CI37" s="312"/>
      <c r="CJ37" s="220" t="s">
        <v>431</v>
      </c>
      <c r="CK37" s="233"/>
      <c r="CL37" s="301"/>
      <c r="CM37" s="277"/>
      <c r="CN37" s="109"/>
      <c r="CO37" s="302"/>
      <c r="CP37" s="142"/>
      <c r="CQ37" s="221"/>
      <c r="CR37" s="156"/>
      <c r="CS37" s="234"/>
      <c r="CT37" s="257"/>
      <c r="CU37" s="813"/>
      <c r="CV37" s="235"/>
      <c r="CW37" s="236"/>
      <c r="CX37" s="65"/>
      <c r="CY37" s="363"/>
      <c r="CZ37" s="802"/>
      <c r="DA37" s="227"/>
      <c r="DB37" s="110"/>
      <c r="DC37" s="103"/>
      <c r="DD37" s="111"/>
      <c r="DE37" s="237"/>
      <c r="DF37" s="225"/>
      <c r="DG37" s="492"/>
      <c r="DH37" s="238"/>
      <c r="DI37" s="222"/>
      <c r="DJ37" s="157"/>
      <c r="DK37" s="239"/>
      <c r="DL37" s="755"/>
      <c r="DM37" s="240"/>
      <c r="DN37" s="523"/>
      <c r="DO37" s="107"/>
      <c r="DP37" s="103"/>
      <c r="DQ37" s="173"/>
      <c r="DR37" s="928"/>
      <c r="DS37" s="241"/>
      <c r="DT37" s="761"/>
      <c r="DU37" s="112"/>
      <c r="DV37" s="242"/>
      <c r="DW37" s="278"/>
      <c r="DX37" s="916"/>
      <c r="DY37" s="306"/>
      <c r="DZ37" s="243"/>
      <c r="EA37" s="244"/>
      <c r="EB37" s="239"/>
      <c r="EC37" s="245"/>
      <c r="ED37" s="246"/>
      <c r="EE37" s="247"/>
      <c r="EF37" s="827"/>
      <c r="EG37" s="202"/>
      <c r="EH37" s="104"/>
      <c r="EI37" s="626"/>
      <c r="EJ37" s="248"/>
      <c r="EK37" s="246"/>
      <c r="EL37" s="279"/>
      <c r="EM37" s="249"/>
      <c r="EN37" s="250"/>
      <c r="EO37" s="182"/>
      <c r="EP37" s="251"/>
      <c r="EQ37" s="889"/>
      <c r="ER37" s="882"/>
      <c r="ES37" s="252"/>
      <c r="ET37" s="253"/>
      <c r="EU37" s="254"/>
      <c r="EV37" s="255"/>
      <c r="EW37" s="909"/>
      <c r="EX37" s="256"/>
      <c r="EY37" s="540"/>
      <c r="EZ37" s="257"/>
      <c r="FA37" s="71"/>
      <c r="FB37" s="225"/>
      <c r="FC37" s="158"/>
      <c r="FD37" s="531"/>
      <c r="FE37" s="504"/>
      <c r="FF37" s="1002"/>
      <c r="FG37" s="254"/>
      <c r="FH37" s="235"/>
      <c r="FI37" s="103"/>
      <c r="FJ37" s="103"/>
      <c r="FK37" s="257"/>
      <c r="FL37" s="232"/>
      <c r="FM37" s="181"/>
      <c r="FN37" s="103"/>
      <c r="FO37" s="739"/>
      <c r="FP37" s="536"/>
      <c r="FQ37" s="159"/>
      <c r="FR37" s="180"/>
      <c r="FS37" s="855"/>
      <c r="FT37" s="114"/>
      <c r="FU37" s="115"/>
      <c r="FV37" s="182"/>
      <c r="FW37" s="181"/>
      <c r="FX37" s="1109">
        <f t="shared" si="2"/>
        <v>1</v>
      </c>
      <c r="FY37" s="1109">
        <f t="shared" si="3"/>
        <v>0</v>
      </c>
    </row>
    <row r="38" spans="1:189" s="160" customFormat="1" ht="156">
      <c r="A38" s="1071">
        <v>5</v>
      </c>
      <c r="B38" s="1071" t="s">
        <v>7252</v>
      </c>
      <c r="C38" s="1071" t="s">
        <v>5593</v>
      </c>
      <c r="D38" s="170" t="s">
        <v>7221</v>
      </c>
      <c r="E38" s="22" t="s">
        <v>5593</v>
      </c>
      <c r="F38" s="393"/>
      <c r="G38" s="393">
        <v>1</v>
      </c>
      <c r="H38" s="393">
        <v>0</v>
      </c>
      <c r="I38" s="1071" t="s">
        <v>7256</v>
      </c>
      <c r="J38" s="101" t="s">
        <v>5595</v>
      </c>
      <c r="K38" s="101"/>
      <c r="L38" s="117"/>
      <c r="M38" s="162"/>
      <c r="N38" s="125"/>
      <c r="O38" s="125"/>
      <c r="P38" s="125"/>
      <c r="Q38" s="737"/>
      <c r="R38" s="196"/>
      <c r="S38" s="517"/>
      <c r="T38" s="517"/>
      <c r="U38" s="517"/>
      <c r="V38" s="936"/>
      <c r="W38" s="949"/>
      <c r="X38" s="961"/>
      <c r="Y38" s="981"/>
      <c r="Z38" s="917"/>
      <c r="AA38" s="1018"/>
      <c r="AB38" s="936"/>
      <c r="AC38" s="973"/>
      <c r="AD38" s="115"/>
      <c r="AE38" s="179"/>
      <c r="AF38" s="218"/>
      <c r="AG38" s="105"/>
      <c r="AH38" s="516"/>
      <c r="AI38" s="517"/>
      <c r="AJ38" s="181"/>
      <c r="AK38" s="500"/>
      <c r="AL38" s="239"/>
      <c r="AM38" s="180"/>
      <c r="AN38" s="75"/>
      <c r="AO38" s="195"/>
      <c r="AP38" s="100"/>
      <c r="AQ38" s="101"/>
      <c r="AR38" s="102"/>
      <c r="AS38" s="363"/>
      <c r="AT38" s="47"/>
      <c r="AU38" s="72"/>
      <c r="AV38" s="73"/>
      <c r="AW38" s="102"/>
      <c r="AX38" s="767"/>
      <c r="AY38" s="202"/>
      <c r="AZ38" s="201"/>
      <c r="BA38" s="102"/>
      <c r="BB38" s="48"/>
      <c r="BC38" s="224"/>
      <c r="BD38" s="225"/>
      <c r="BE38" s="175"/>
      <c r="BF38" s="897"/>
      <c r="BG38" s="868"/>
      <c r="BH38" s="226"/>
      <c r="BI38" s="104"/>
      <c r="BJ38" s="299"/>
      <c r="BK38" s="227"/>
      <c r="BL38" s="276"/>
      <c r="BM38" s="228"/>
      <c r="BN38" s="229"/>
      <c r="BO38" s="230"/>
      <c r="BP38" s="120"/>
      <c r="BQ38" s="103"/>
      <c r="BR38" s="106"/>
      <c r="BS38" s="501"/>
      <c r="BT38" s="101"/>
      <c r="BU38" s="107"/>
      <c r="BV38" s="108"/>
      <c r="BW38" s="526"/>
      <c r="BX38" s="235"/>
      <c r="BY38" s="202"/>
      <c r="BZ38" s="231"/>
      <c r="CA38" s="219"/>
      <c r="CB38" s="232"/>
      <c r="CC38" s="215"/>
      <c r="CD38" s="843"/>
      <c r="CE38" s="501"/>
      <c r="CF38" s="509"/>
      <c r="CG38" s="496"/>
      <c r="CH38" s="227"/>
      <c r="CI38" s="312"/>
      <c r="CJ38" s="220" t="s">
        <v>431</v>
      </c>
      <c r="CK38" s="233"/>
      <c r="CL38" s="301"/>
      <c r="CM38" s="277"/>
      <c r="CN38" s="109"/>
      <c r="CO38" s="302"/>
      <c r="CP38" s="142"/>
      <c r="CQ38" s="221"/>
      <c r="CR38" s="156"/>
      <c r="CS38" s="234"/>
      <c r="CT38" s="257"/>
      <c r="CU38" s="814"/>
      <c r="CV38" s="235"/>
      <c r="CW38" s="236"/>
      <c r="CX38" s="65"/>
      <c r="CY38" s="363"/>
      <c r="CZ38" s="803"/>
      <c r="DA38" s="227"/>
      <c r="DB38" s="110"/>
      <c r="DC38" s="103"/>
      <c r="DD38" s="111"/>
      <c r="DE38" s="237"/>
      <c r="DF38" s="225"/>
      <c r="DG38" s="492"/>
      <c r="DH38" s="238"/>
      <c r="DI38" s="222"/>
      <c r="DJ38" s="157"/>
      <c r="DK38" s="239"/>
      <c r="DL38" s="755"/>
      <c r="DM38" s="240"/>
      <c r="DN38" s="523"/>
      <c r="DO38" s="107"/>
      <c r="DP38" s="103"/>
      <c r="DQ38" s="173"/>
      <c r="DR38" s="928"/>
      <c r="DS38" s="241"/>
      <c r="DT38" s="761"/>
      <c r="DU38" s="112"/>
      <c r="DV38" s="242"/>
      <c r="DW38" s="278"/>
      <c r="DX38" s="917"/>
      <c r="DY38" s="306"/>
      <c r="DZ38" s="243"/>
      <c r="EA38" s="244"/>
      <c r="EB38" s="239"/>
      <c r="EC38" s="245"/>
      <c r="ED38" s="246"/>
      <c r="EE38" s="247"/>
      <c r="EF38" s="828"/>
      <c r="EG38" s="202"/>
      <c r="EH38" s="104"/>
      <c r="EI38" s="626"/>
      <c r="EJ38" s="248"/>
      <c r="EK38" s="246"/>
      <c r="EL38" s="279"/>
      <c r="EM38" s="249"/>
      <c r="EN38" s="250"/>
      <c r="EO38" s="182"/>
      <c r="EP38" s="251"/>
      <c r="EQ38" s="889"/>
      <c r="ER38" s="882"/>
      <c r="ES38" s="252"/>
      <c r="ET38" s="253"/>
      <c r="EU38" s="254"/>
      <c r="EV38" s="255"/>
      <c r="EW38" s="909"/>
      <c r="EX38" s="256"/>
      <c r="EY38" s="540"/>
      <c r="EZ38" s="257"/>
      <c r="FA38" s="71"/>
      <c r="FB38" s="225"/>
      <c r="FC38" s="158"/>
      <c r="FD38" s="531"/>
      <c r="FE38" s="504"/>
      <c r="FF38" s="1003"/>
      <c r="FG38" s="254"/>
      <c r="FH38" s="235"/>
      <c r="FI38" s="103"/>
      <c r="FJ38" s="103"/>
      <c r="FK38" s="257"/>
      <c r="FL38" s="232"/>
      <c r="FM38" s="181"/>
      <c r="FN38" s="103"/>
      <c r="FO38" s="740"/>
      <c r="FP38" s="536"/>
      <c r="FQ38" s="159"/>
      <c r="FR38" s="180"/>
      <c r="FS38" s="856"/>
      <c r="FT38" s="114"/>
      <c r="FU38" s="115"/>
      <c r="FV38" s="182"/>
      <c r="FW38" s="181"/>
      <c r="FX38" s="1109">
        <f t="shared" si="2"/>
        <v>1</v>
      </c>
      <c r="FY38" s="1109">
        <f t="shared" si="3"/>
        <v>0</v>
      </c>
    </row>
    <row r="39" spans="1:189" s="160" customFormat="1" ht="409.6">
      <c r="A39" s="999">
        <v>4</v>
      </c>
      <c r="B39" s="997" t="s">
        <v>7219</v>
      </c>
      <c r="C39" s="999" t="s">
        <v>5572</v>
      </c>
      <c r="D39" s="121" t="s">
        <v>6740</v>
      </c>
      <c r="E39" s="164" t="s">
        <v>5572</v>
      </c>
      <c r="F39" s="179"/>
      <c r="G39" s="179">
        <v>6</v>
      </c>
      <c r="H39" s="179">
        <v>0</v>
      </c>
      <c r="I39" s="999" t="s">
        <v>5573</v>
      </c>
      <c r="J39" s="121" t="s">
        <v>5574</v>
      </c>
      <c r="K39" s="121"/>
      <c r="L39" s="122" t="s">
        <v>5575</v>
      </c>
      <c r="M39" s="145" t="s">
        <v>5576</v>
      </c>
      <c r="N39" s="123"/>
      <c r="O39" s="123"/>
      <c r="P39" s="123"/>
      <c r="Q39" s="736"/>
      <c r="R39" s="179"/>
      <c r="S39" s="516"/>
      <c r="T39" s="516"/>
      <c r="U39" s="516"/>
      <c r="V39" s="935"/>
      <c r="W39" s="948"/>
      <c r="X39" s="960"/>
      <c r="Y39" s="980"/>
      <c r="Z39" s="916"/>
      <c r="AA39" s="1017"/>
      <c r="AB39" s="935"/>
      <c r="AC39" s="889"/>
      <c r="AD39" s="115"/>
      <c r="AE39" s="179"/>
      <c r="AF39" s="218"/>
      <c r="AG39" s="105"/>
      <c r="AH39" s="516"/>
      <c r="AI39" s="516"/>
      <c r="AJ39" s="181"/>
      <c r="AK39" s="500"/>
      <c r="AL39" s="239"/>
      <c r="AM39" s="180"/>
      <c r="AN39" s="75"/>
      <c r="AO39" s="195"/>
      <c r="AP39" s="100"/>
      <c r="AQ39" s="101"/>
      <c r="AR39" s="102"/>
      <c r="AS39" s="363"/>
      <c r="AT39" s="47"/>
      <c r="AU39" s="72"/>
      <c r="AV39" s="73"/>
      <c r="AW39" s="102"/>
      <c r="AX39" s="767"/>
      <c r="AY39" s="202"/>
      <c r="AZ39" s="201"/>
      <c r="BA39" s="102"/>
      <c r="BB39" s="48"/>
      <c r="BC39" s="224"/>
      <c r="BD39" s="225"/>
      <c r="BE39" s="175"/>
      <c r="BF39" s="896"/>
      <c r="BG39" s="867"/>
      <c r="BH39" s="226"/>
      <c r="BI39" s="104"/>
      <c r="BJ39" s="299"/>
      <c r="BK39" s="227"/>
      <c r="BL39" s="276"/>
      <c r="BM39" s="228"/>
      <c r="BN39" s="229"/>
      <c r="BO39" s="230"/>
      <c r="BP39" s="120" t="s">
        <v>431</v>
      </c>
      <c r="BQ39" s="103"/>
      <c r="BR39" s="106"/>
      <c r="BS39" s="501"/>
      <c r="BT39" s="101"/>
      <c r="BU39" s="107"/>
      <c r="BV39" s="108"/>
      <c r="BW39" s="526"/>
      <c r="BX39" s="235"/>
      <c r="BY39" s="202"/>
      <c r="BZ39" s="231"/>
      <c r="CA39" s="219"/>
      <c r="CB39" s="232" t="s">
        <v>431</v>
      </c>
      <c r="CC39" s="215"/>
      <c r="CD39" s="842"/>
      <c r="CE39" s="501"/>
      <c r="CF39" s="509"/>
      <c r="CG39" s="496"/>
      <c r="CH39" s="227"/>
      <c r="CI39" s="312"/>
      <c r="CJ39" s="220"/>
      <c r="CK39" s="233"/>
      <c r="CL39" s="301"/>
      <c r="CM39" s="277"/>
      <c r="CN39" s="109"/>
      <c r="CO39" s="302"/>
      <c r="CP39" s="142"/>
      <c r="CQ39" s="221"/>
      <c r="CR39" s="156"/>
      <c r="CS39" s="234"/>
      <c r="CT39" s="257"/>
      <c r="CU39" s="813"/>
      <c r="CV39" s="235"/>
      <c r="CW39" s="236"/>
      <c r="CX39" s="65"/>
      <c r="CY39" s="363"/>
      <c r="CZ39" s="802"/>
      <c r="DA39" s="227"/>
      <c r="DB39" s="110"/>
      <c r="DC39" s="103"/>
      <c r="DD39" s="111"/>
      <c r="DE39" s="237"/>
      <c r="DF39" s="225"/>
      <c r="DG39" s="492"/>
      <c r="DH39" s="238" t="s">
        <v>431</v>
      </c>
      <c r="DI39" s="222"/>
      <c r="DJ39" s="157"/>
      <c r="DK39" s="239"/>
      <c r="DL39" s="755"/>
      <c r="DM39" s="240"/>
      <c r="DN39" s="523"/>
      <c r="DO39" s="107"/>
      <c r="DP39" s="103"/>
      <c r="DQ39" s="173"/>
      <c r="DR39" s="928"/>
      <c r="DS39" s="241"/>
      <c r="DT39" s="761"/>
      <c r="DU39" s="112"/>
      <c r="DV39" s="242"/>
      <c r="DW39" s="278"/>
      <c r="DX39" s="916"/>
      <c r="DY39" s="306"/>
      <c r="DZ39" s="243"/>
      <c r="EA39" s="244"/>
      <c r="EB39" s="239"/>
      <c r="EC39" s="245"/>
      <c r="ED39" s="246"/>
      <c r="EE39" s="247"/>
      <c r="EF39" s="827"/>
      <c r="EG39" s="202"/>
      <c r="EH39" s="104"/>
      <c r="EI39" s="626"/>
      <c r="EJ39" s="248"/>
      <c r="EK39" s="246"/>
      <c r="EL39" s="279"/>
      <c r="EM39" s="249"/>
      <c r="EN39" s="250"/>
      <c r="EO39" s="182"/>
      <c r="EP39" s="251"/>
      <c r="EQ39" s="889"/>
      <c r="ER39" s="882"/>
      <c r="ES39" s="252"/>
      <c r="ET39" s="253"/>
      <c r="EU39" s="254"/>
      <c r="EV39" s="255" t="s">
        <v>431</v>
      </c>
      <c r="EW39" s="909" t="s">
        <v>431</v>
      </c>
      <c r="EX39" s="256"/>
      <c r="EY39" s="540"/>
      <c r="EZ39" s="257"/>
      <c r="FA39" s="71"/>
      <c r="FB39" s="225"/>
      <c r="FC39" s="158"/>
      <c r="FD39" s="531"/>
      <c r="FE39" s="504"/>
      <c r="FF39" s="1002"/>
      <c r="FG39" s="254"/>
      <c r="FH39" s="235"/>
      <c r="FI39" s="103"/>
      <c r="FJ39" s="103"/>
      <c r="FK39" s="257" t="s">
        <v>431</v>
      </c>
      <c r="FL39" s="232"/>
      <c r="FM39" s="181"/>
      <c r="FN39" s="103"/>
      <c r="FO39" s="739"/>
      <c r="FP39" s="536"/>
      <c r="FQ39" s="159"/>
      <c r="FR39" s="180"/>
      <c r="FS39" s="855"/>
      <c r="FT39" s="114"/>
      <c r="FU39" s="115"/>
      <c r="FV39" s="182"/>
      <c r="FW39" s="181"/>
      <c r="FX39" s="1109">
        <f t="shared" si="2"/>
        <v>6</v>
      </c>
      <c r="FY39" s="1109">
        <f t="shared" si="3"/>
        <v>0</v>
      </c>
    </row>
    <row r="40" spans="1:189" s="160" customFormat="1" ht="15.6">
      <c r="A40" s="999"/>
      <c r="B40" s="997"/>
      <c r="C40" s="999"/>
      <c r="D40" s="121" t="s">
        <v>6740</v>
      </c>
      <c r="E40" s="164" t="s">
        <v>5583</v>
      </c>
      <c r="F40" s="179"/>
      <c r="G40" s="179"/>
      <c r="H40" s="179"/>
      <c r="I40" s="999"/>
      <c r="J40" s="121"/>
      <c r="K40" s="121"/>
      <c r="L40" s="122"/>
      <c r="M40" s="145"/>
      <c r="N40" s="123"/>
      <c r="O40" s="123"/>
      <c r="P40" s="123"/>
      <c r="Q40" s="736"/>
      <c r="R40" s="179"/>
      <c r="S40" s="516"/>
      <c r="T40" s="516"/>
      <c r="U40" s="516"/>
      <c r="V40" s="935"/>
      <c r="W40" s="948"/>
      <c r="X40" s="960"/>
      <c r="Y40" s="980"/>
      <c r="Z40" s="916"/>
      <c r="AA40" s="1017"/>
      <c r="AB40" s="935"/>
      <c r="AC40" s="889"/>
      <c r="AD40" s="115"/>
      <c r="AE40" s="179"/>
      <c r="AF40" s="218"/>
      <c r="AG40" s="105"/>
      <c r="AH40" s="516"/>
      <c r="AI40" s="516"/>
      <c r="AJ40" s="181"/>
      <c r="AK40" s="500"/>
      <c r="AL40" s="239"/>
      <c r="AM40" s="180"/>
      <c r="AN40" s="75"/>
      <c r="AO40" s="195"/>
      <c r="AP40" s="100"/>
      <c r="AQ40" s="101"/>
      <c r="AR40" s="102"/>
      <c r="AS40" s="363"/>
      <c r="AT40" s="47"/>
      <c r="AU40" s="72"/>
      <c r="AV40" s="73"/>
      <c r="AW40" s="102"/>
      <c r="AX40" s="767"/>
      <c r="AY40" s="202"/>
      <c r="AZ40" s="201"/>
      <c r="BA40" s="102"/>
      <c r="BB40" s="48"/>
      <c r="BC40" s="224"/>
      <c r="BD40" s="225"/>
      <c r="BE40" s="175"/>
      <c r="BF40" s="896"/>
      <c r="BG40" s="867"/>
      <c r="BH40" s="226"/>
      <c r="BI40" s="104"/>
      <c r="BJ40" s="299"/>
      <c r="BK40" s="227"/>
      <c r="BL40" s="276"/>
      <c r="BM40" s="228"/>
      <c r="BN40" s="229"/>
      <c r="BO40" s="230"/>
      <c r="BP40" s="120"/>
      <c r="BQ40" s="103"/>
      <c r="BR40" s="106"/>
      <c r="BS40" s="501"/>
      <c r="BT40" s="101"/>
      <c r="BU40" s="107"/>
      <c r="BV40" s="108"/>
      <c r="BW40" s="526"/>
      <c r="BX40" s="235"/>
      <c r="BY40" s="202"/>
      <c r="BZ40" s="231"/>
      <c r="CA40" s="219"/>
      <c r="CB40" s="232"/>
      <c r="CC40" s="215"/>
      <c r="CD40" s="842"/>
      <c r="CE40" s="501"/>
      <c r="CF40" s="509"/>
      <c r="CG40" s="496"/>
      <c r="CH40" s="227"/>
      <c r="CI40" s="312"/>
      <c r="CJ40" s="220"/>
      <c r="CK40" s="233"/>
      <c r="CL40" s="301"/>
      <c r="CM40" s="277"/>
      <c r="CN40" s="109"/>
      <c r="CO40" s="302"/>
      <c r="CP40" s="142"/>
      <c r="CQ40" s="221"/>
      <c r="CR40" s="156"/>
      <c r="CS40" s="234"/>
      <c r="CT40" s="257"/>
      <c r="CU40" s="813"/>
      <c r="CV40" s="235"/>
      <c r="CW40" s="236"/>
      <c r="CX40" s="65"/>
      <c r="CY40" s="363"/>
      <c r="CZ40" s="802"/>
      <c r="DA40" s="227"/>
      <c r="DB40" s="110"/>
      <c r="DC40" s="103"/>
      <c r="DD40" s="111"/>
      <c r="DE40" s="237"/>
      <c r="DF40" s="225"/>
      <c r="DG40" s="492"/>
      <c r="DH40" s="238"/>
      <c r="DI40" s="222"/>
      <c r="DJ40" s="157"/>
      <c r="DK40" s="239"/>
      <c r="DL40" s="755"/>
      <c r="DM40" s="240"/>
      <c r="DN40" s="523"/>
      <c r="DO40" s="107"/>
      <c r="DP40" s="103"/>
      <c r="DQ40" s="173"/>
      <c r="DR40" s="928"/>
      <c r="DS40" s="241"/>
      <c r="DT40" s="761"/>
      <c r="DU40" s="112"/>
      <c r="DV40" s="242"/>
      <c r="DW40" s="278"/>
      <c r="DX40" s="916"/>
      <c r="DY40" s="306"/>
      <c r="DZ40" s="243"/>
      <c r="EA40" s="244"/>
      <c r="EB40" s="239"/>
      <c r="EC40" s="245"/>
      <c r="ED40" s="246"/>
      <c r="EE40" s="247"/>
      <c r="EF40" s="827"/>
      <c r="EG40" s="202"/>
      <c r="EH40" s="104"/>
      <c r="EI40" s="626"/>
      <c r="EJ40" s="248"/>
      <c r="EK40" s="246"/>
      <c r="EL40" s="279"/>
      <c r="EM40" s="249"/>
      <c r="EN40" s="250"/>
      <c r="EO40" s="182"/>
      <c r="EP40" s="251"/>
      <c r="EQ40" s="889"/>
      <c r="ER40" s="882"/>
      <c r="ES40" s="252"/>
      <c r="ET40" s="253"/>
      <c r="EU40" s="254"/>
      <c r="EV40" s="255"/>
      <c r="EW40" s="909"/>
      <c r="EX40" s="256"/>
      <c r="EY40" s="540"/>
      <c r="EZ40" s="257"/>
      <c r="FA40" s="71"/>
      <c r="FB40" s="225"/>
      <c r="FC40" s="158"/>
      <c r="FD40" s="531"/>
      <c r="FE40" s="504"/>
      <c r="FF40" s="1002"/>
      <c r="FG40" s="254"/>
      <c r="FH40" s="235"/>
      <c r="FI40" s="103"/>
      <c r="FJ40" s="103"/>
      <c r="FK40" s="257"/>
      <c r="FL40" s="232"/>
      <c r="FM40" s="181"/>
      <c r="FN40" s="103"/>
      <c r="FO40" s="739"/>
      <c r="FP40" s="536"/>
      <c r="FQ40" s="159"/>
      <c r="FR40" s="180"/>
      <c r="FS40" s="855"/>
      <c r="FT40" s="114"/>
      <c r="FU40" s="115"/>
      <c r="FV40" s="182"/>
      <c r="FW40" s="181"/>
      <c r="FX40" s="1109">
        <f t="shared" si="2"/>
        <v>0</v>
      </c>
      <c r="FY40" s="1109">
        <f t="shared" si="3"/>
        <v>0</v>
      </c>
    </row>
    <row r="41" spans="1:189" s="160" customFormat="1" ht="409.6">
      <c r="A41" s="32">
        <v>4</v>
      </c>
      <c r="B41" s="32" t="s">
        <v>7257</v>
      </c>
      <c r="C41" s="32" t="s">
        <v>5585</v>
      </c>
      <c r="D41" s="170" t="s">
        <v>7221</v>
      </c>
      <c r="E41" s="22" t="s">
        <v>5585</v>
      </c>
      <c r="F41" s="393" t="s">
        <v>7258</v>
      </c>
      <c r="G41" s="393">
        <v>1</v>
      </c>
      <c r="H41" s="393">
        <v>0</v>
      </c>
      <c r="I41" s="32" t="s">
        <v>6633</v>
      </c>
      <c r="J41" s="22"/>
      <c r="K41" s="22"/>
      <c r="L41" s="23" t="s">
        <v>5587</v>
      </c>
      <c r="M41" s="478" t="s">
        <v>5588</v>
      </c>
      <c r="N41" s="171"/>
      <c r="O41" s="171"/>
      <c r="P41" s="171"/>
      <c r="Q41" s="839"/>
      <c r="R41" s="753"/>
      <c r="S41" s="525"/>
      <c r="T41" s="525"/>
      <c r="U41" s="525"/>
      <c r="V41" s="943"/>
      <c r="W41" s="956"/>
      <c r="X41" s="968"/>
      <c r="Y41" s="988"/>
      <c r="Z41" s="924"/>
      <c r="AA41" s="1025"/>
      <c r="AB41" s="943"/>
      <c r="AC41" s="979"/>
      <c r="AD41" s="274"/>
      <c r="AE41" s="393"/>
      <c r="AF41" s="272"/>
      <c r="AG41" s="259"/>
      <c r="AH41" s="521"/>
      <c r="AI41" s="525"/>
      <c r="AJ41" s="392"/>
      <c r="AK41" s="559"/>
      <c r="AL41" s="315"/>
      <c r="AM41" s="391"/>
      <c r="AN41" s="8"/>
      <c r="AO41" s="560"/>
      <c r="AP41" s="183"/>
      <c r="AQ41" s="22"/>
      <c r="AR41" s="184"/>
      <c r="AS41" s="313"/>
      <c r="AT41" s="166"/>
      <c r="AU41" s="561"/>
      <c r="AV41" s="562"/>
      <c r="AW41" s="184"/>
      <c r="AX41" s="768"/>
      <c r="AY41" s="366"/>
      <c r="AZ41" s="563"/>
      <c r="BA41" s="184"/>
      <c r="BB41" s="167"/>
      <c r="BC41" s="10"/>
      <c r="BD41" s="367"/>
      <c r="BE41" s="174"/>
      <c r="BF41" s="905"/>
      <c r="BG41" s="875"/>
      <c r="BH41" s="564"/>
      <c r="BI41" s="258"/>
      <c r="BJ41" s="565"/>
      <c r="BK41" s="487"/>
      <c r="BL41" s="566"/>
      <c r="BM41" s="368"/>
      <c r="BN41" s="369"/>
      <c r="BO41" s="370"/>
      <c r="BP41" s="19"/>
      <c r="BQ41" s="260"/>
      <c r="BR41" s="261"/>
      <c r="BS41" s="514"/>
      <c r="BT41" s="22"/>
      <c r="BU41" s="262"/>
      <c r="BV41" s="199"/>
      <c r="BW41" s="528"/>
      <c r="BX41" s="317"/>
      <c r="BY41" s="366"/>
      <c r="BZ41" s="371"/>
      <c r="CA41" s="567"/>
      <c r="CB41" s="390"/>
      <c r="CC41" s="263"/>
      <c r="CD41" s="850"/>
      <c r="CE41" s="514"/>
      <c r="CF41" s="511"/>
      <c r="CG41" s="497"/>
      <c r="CH41" s="487"/>
      <c r="CI41" s="618" t="s">
        <v>431</v>
      </c>
      <c r="CJ41" s="569"/>
      <c r="CK41" s="570"/>
      <c r="CL41" s="571"/>
      <c r="CM41" s="535"/>
      <c r="CN41" s="264"/>
      <c r="CO41" s="572"/>
      <c r="CP41" s="26"/>
      <c r="CQ41" s="573"/>
      <c r="CR41" s="310"/>
      <c r="CS41" s="372"/>
      <c r="CT41" s="318"/>
      <c r="CU41" s="821"/>
      <c r="CV41" s="317"/>
      <c r="CW41" s="574"/>
      <c r="CX41" s="3"/>
      <c r="CY41" s="313"/>
      <c r="CZ41" s="810"/>
      <c r="DA41" s="487"/>
      <c r="DB41" s="266"/>
      <c r="DC41" s="260"/>
      <c r="DD41" s="267"/>
      <c r="DE41" s="373"/>
      <c r="DF41" s="367"/>
      <c r="DG41" s="493"/>
      <c r="DH41" s="575"/>
      <c r="DI41" s="576"/>
      <c r="DJ41" s="311"/>
      <c r="DK41" s="315"/>
      <c r="DL41" s="756"/>
      <c r="DM41" s="374"/>
      <c r="DN41" s="732"/>
      <c r="DO41" s="262"/>
      <c r="DP41" s="260"/>
      <c r="DQ41" s="172"/>
      <c r="DR41" s="929"/>
      <c r="DS41" s="375"/>
      <c r="DT41" s="762"/>
      <c r="DU41" s="269"/>
      <c r="DV41" s="376"/>
      <c r="DW41" s="577"/>
      <c r="DX41" s="924"/>
      <c r="DY41" s="480"/>
      <c r="DZ41" s="378"/>
      <c r="EA41" s="379"/>
      <c r="EB41" s="315"/>
      <c r="EC41" s="380"/>
      <c r="ED41" s="381"/>
      <c r="EE41" s="382"/>
      <c r="EF41" s="835"/>
      <c r="EG41" s="366"/>
      <c r="EH41" s="258"/>
      <c r="EI41" s="628"/>
      <c r="EJ41" s="383"/>
      <c r="EK41" s="381"/>
      <c r="EL41" s="578"/>
      <c r="EM41" s="384"/>
      <c r="EN41" s="385"/>
      <c r="EO41" s="316"/>
      <c r="EP41" s="386"/>
      <c r="EQ41" s="890"/>
      <c r="ER41" s="883"/>
      <c r="ES41" s="387"/>
      <c r="ET41" s="579"/>
      <c r="EU41" s="388"/>
      <c r="EV41" s="580"/>
      <c r="EW41" s="911"/>
      <c r="EX41" s="389"/>
      <c r="EY41" s="540"/>
      <c r="EZ41" s="318"/>
      <c r="FA41" s="9"/>
      <c r="FB41" s="367"/>
      <c r="FC41" s="270"/>
      <c r="FD41" s="532"/>
      <c r="FE41" s="506"/>
      <c r="FF41" s="1010"/>
      <c r="FG41" s="388"/>
      <c r="FH41" s="317"/>
      <c r="FI41" s="260"/>
      <c r="FJ41" s="260"/>
      <c r="FK41" s="318"/>
      <c r="FL41" s="390"/>
      <c r="FM41" s="392"/>
      <c r="FN41" s="260"/>
      <c r="FO41" s="749"/>
      <c r="FP41" s="537"/>
      <c r="FQ41" s="271"/>
      <c r="FR41" s="391"/>
      <c r="FS41" s="863"/>
      <c r="FT41" s="273"/>
      <c r="FU41" s="274"/>
      <c r="FV41" s="316"/>
      <c r="FW41" s="392"/>
      <c r="FX41" s="1109">
        <f t="shared" si="2"/>
        <v>1</v>
      </c>
      <c r="FY41" s="1109">
        <f t="shared" si="3"/>
        <v>0</v>
      </c>
      <c r="FZ41" s="275"/>
      <c r="GA41" s="275"/>
      <c r="GB41" s="275"/>
      <c r="GC41" s="275"/>
      <c r="GD41" s="275"/>
      <c r="GE41" s="275"/>
      <c r="GF41" s="275"/>
      <c r="GG41" s="275"/>
    </row>
    <row r="42" spans="1:189" s="160" customFormat="1" ht="409.6">
      <c r="A42" s="999">
        <v>4</v>
      </c>
      <c r="B42" s="997" t="s">
        <v>7219</v>
      </c>
      <c r="C42" s="999" t="s">
        <v>5615</v>
      </c>
      <c r="D42" s="121" t="s">
        <v>6740</v>
      </c>
      <c r="E42" s="164" t="s">
        <v>5615</v>
      </c>
      <c r="F42" s="179"/>
      <c r="G42" s="179">
        <v>5</v>
      </c>
      <c r="H42" s="179">
        <v>0</v>
      </c>
      <c r="I42" s="999" t="s">
        <v>5616</v>
      </c>
      <c r="J42" s="121"/>
      <c r="K42" s="121"/>
      <c r="L42" s="122" t="s">
        <v>5618</v>
      </c>
      <c r="M42" s="145" t="s">
        <v>5619</v>
      </c>
      <c r="N42" s="123"/>
      <c r="O42" s="123"/>
      <c r="P42" s="123"/>
      <c r="Q42" s="736"/>
      <c r="R42" s="179"/>
      <c r="S42" s="516"/>
      <c r="T42" s="516"/>
      <c r="U42" s="516"/>
      <c r="V42" s="935"/>
      <c r="W42" s="948"/>
      <c r="X42" s="960"/>
      <c r="Y42" s="980"/>
      <c r="Z42" s="916"/>
      <c r="AA42" s="1017"/>
      <c r="AB42" s="935"/>
      <c r="AC42" s="889"/>
      <c r="AD42" s="115"/>
      <c r="AE42" s="179"/>
      <c r="AF42" s="218"/>
      <c r="AG42" s="105"/>
      <c r="AH42" s="516"/>
      <c r="AI42" s="516"/>
      <c r="AJ42" s="181"/>
      <c r="AK42" s="500"/>
      <c r="AL42" s="239"/>
      <c r="AM42" s="180"/>
      <c r="AN42" s="75"/>
      <c r="AO42" s="195"/>
      <c r="AP42" s="100"/>
      <c r="AQ42" s="101"/>
      <c r="AR42" s="102"/>
      <c r="AS42" s="363"/>
      <c r="AT42" s="47"/>
      <c r="AU42" s="72"/>
      <c r="AV42" s="73"/>
      <c r="AW42" s="102"/>
      <c r="AX42" s="767"/>
      <c r="AY42" s="202"/>
      <c r="AZ42" s="201"/>
      <c r="BA42" s="102"/>
      <c r="BB42" s="48"/>
      <c r="BC42" s="224"/>
      <c r="BD42" s="225"/>
      <c r="BE42" s="175"/>
      <c r="BF42" s="896"/>
      <c r="BG42" s="867"/>
      <c r="BH42" s="226"/>
      <c r="BI42" s="104"/>
      <c r="BJ42" s="299"/>
      <c r="BK42" s="227"/>
      <c r="BL42" s="276"/>
      <c r="BM42" s="228"/>
      <c r="BN42" s="229"/>
      <c r="BO42" s="230"/>
      <c r="BP42" s="120" t="s">
        <v>431</v>
      </c>
      <c r="BQ42" s="103"/>
      <c r="BR42" s="106"/>
      <c r="BS42" s="501"/>
      <c r="BT42" s="101"/>
      <c r="BU42" s="107"/>
      <c r="BV42" s="108"/>
      <c r="BW42" s="526"/>
      <c r="BX42" s="235"/>
      <c r="BY42" s="202"/>
      <c r="BZ42" s="231"/>
      <c r="CA42" s="219"/>
      <c r="CB42" s="232" t="s">
        <v>431</v>
      </c>
      <c r="CC42" s="215"/>
      <c r="CD42" s="842"/>
      <c r="CE42" s="501"/>
      <c r="CF42" s="509"/>
      <c r="CG42" s="496"/>
      <c r="CH42" s="227"/>
      <c r="CI42" s="312"/>
      <c r="CJ42" s="220"/>
      <c r="CK42" s="233"/>
      <c r="CL42" s="301"/>
      <c r="CM42" s="277"/>
      <c r="CN42" s="109"/>
      <c r="CO42" s="302"/>
      <c r="CP42" s="142"/>
      <c r="CQ42" s="221"/>
      <c r="CR42" s="156"/>
      <c r="CS42" s="234"/>
      <c r="CT42" s="257"/>
      <c r="CU42" s="813"/>
      <c r="CV42" s="235"/>
      <c r="CW42" s="236"/>
      <c r="CX42" s="65"/>
      <c r="CY42" s="363"/>
      <c r="CZ42" s="802"/>
      <c r="DA42" s="227"/>
      <c r="DB42" s="110"/>
      <c r="DC42" s="103"/>
      <c r="DD42" s="111"/>
      <c r="DE42" s="237"/>
      <c r="DF42" s="225"/>
      <c r="DG42" s="492"/>
      <c r="DH42" s="238"/>
      <c r="DI42" s="222"/>
      <c r="DJ42" s="157"/>
      <c r="DK42" s="239"/>
      <c r="DL42" s="755"/>
      <c r="DM42" s="240"/>
      <c r="DN42" s="523"/>
      <c r="DO42" s="107"/>
      <c r="DP42" s="103"/>
      <c r="DQ42" s="173"/>
      <c r="DR42" s="928"/>
      <c r="DS42" s="241"/>
      <c r="DT42" s="761"/>
      <c r="DU42" s="112"/>
      <c r="DV42" s="242"/>
      <c r="DW42" s="278"/>
      <c r="DX42" s="916"/>
      <c r="DY42" s="306"/>
      <c r="DZ42" s="243"/>
      <c r="EA42" s="244"/>
      <c r="EB42" s="239"/>
      <c r="EC42" s="245"/>
      <c r="ED42" s="246"/>
      <c r="EE42" s="247"/>
      <c r="EF42" s="827"/>
      <c r="EG42" s="202"/>
      <c r="EH42" s="104"/>
      <c r="EI42" s="626"/>
      <c r="EJ42" s="248"/>
      <c r="EK42" s="246"/>
      <c r="EL42" s="279"/>
      <c r="EM42" s="249"/>
      <c r="EN42" s="250"/>
      <c r="EO42" s="182"/>
      <c r="EP42" s="251"/>
      <c r="EQ42" s="889"/>
      <c r="ER42" s="882"/>
      <c r="ES42" s="252"/>
      <c r="ET42" s="253"/>
      <c r="EU42" s="254"/>
      <c r="EV42" s="255" t="s">
        <v>431</v>
      </c>
      <c r="EW42" s="909"/>
      <c r="EX42" s="256"/>
      <c r="EY42" s="540"/>
      <c r="EZ42" s="257"/>
      <c r="FA42" s="71"/>
      <c r="FB42" s="225"/>
      <c r="FC42" s="158"/>
      <c r="FD42" s="531"/>
      <c r="FE42" s="504"/>
      <c r="FF42" s="1002" t="s">
        <v>431</v>
      </c>
      <c r="FG42" s="254"/>
      <c r="FH42" s="235"/>
      <c r="FI42" s="103"/>
      <c r="FJ42" s="103"/>
      <c r="FK42" s="257" t="s">
        <v>431</v>
      </c>
      <c r="FL42" s="232"/>
      <c r="FM42" s="181"/>
      <c r="FN42" s="103"/>
      <c r="FO42" s="739"/>
      <c r="FP42" s="536"/>
      <c r="FQ42" s="159"/>
      <c r="FR42" s="180"/>
      <c r="FS42" s="855"/>
      <c r="FT42" s="114"/>
      <c r="FU42" s="115"/>
      <c r="FV42" s="182"/>
      <c r="FW42" s="181"/>
      <c r="FX42" s="1109">
        <f t="shared" si="2"/>
        <v>5</v>
      </c>
      <c r="FY42" s="1109">
        <f t="shared" si="3"/>
        <v>0</v>
      </c>
    </row>
    <row r="43" spans="1:189" s="160" customFormat="1" ht="31.2">
      <c r="A43" s="999">
        <v>4</v>
      </c>
      <c r="B43" s="997" t="s">
        <v>7219</v>
      </c>
      <c r="C43" s="999" t="s">
        <v>5633</v>
      </c>
      <c r="D43" s="121" t="s">
        <v>6740</v>
      </c>
      <c r="E43" s="164" t="s">
        <v>5633</v>
      </c>
      <c r="F43" s="179"/>
      <c r="G43" s="179">
        <v>5</v>
      </c>
      <c r="H43" s="179">
        <v>0</v>
      </c>
      <c r="I43" s="999" t="s">
        <v>7259</v>
      </c>
      <c r="J43" s="121"/>
      <c r="K43" s="121"/>
      <c r="L43" s="122"/>
      <c r="M43" s="145"/>
      <c r="N43" s="123"/>
      <c r="O43" s="123"/>
      <c r="P43" s="123"/>
      <c r="Q43" s="736"/>
      <c r="R43" s="224" t="s">
        <v>3125</v>
      </c>
      <c r="S43" s="516"/>
      <c r="T43" s="516"/>
      <c r="U43" s="516"/>
      <c r="V43" s="935"/>
      <c r="W43" s="948"/>
      <c r="X43" s="960"/>
      <c r="Y43" s="980"/>
      <c r="Z43" s="916"/>
      <c r="AA43" s="1017"/>
      <c r="AB43" s="935"/>
      <c r="AC43" s="889"/>
      <c r="AD43" s="115"/>
      <c r="AE43" s="179"/>
      <c r="AF43" s="218"/>
      <c r="AG43" s="105"/>
      <c r="AH43" s="516"/>
      <c r="AI43" s="516"/>
      <c r="AJ43" s="181"/>
      <c r="AK43" s="500"/>
      <c r="AL43" s="239"/>
      <c r="AM43" s="180"/>
      <c r="AN43" s="75"/>
      <c r="AO43" s="195"/>
      <c r="AP43" s="100"/>
      <c r="AQ43" s="101"/>
      <c r="AR43" s="102"/>
      <c r="AS43" s="363"/>
      <c r="AT43" s="47"/>
      <c r="AU43" s="72"/>
      <c r="AV43" s="73"/>
      <c r="AW43" s="102"/>
      <c r="AX43" s="767"/>
      <c r="AY43" s="202"/>
      <c r="AZ43" s="201"/>
      <c r="BA43" s="102"/>
      <c r="BB43" s="48"/>
      <c r="BC43" s="224"/>
      <c r="BD43" s="225"/>
      <c r="BE43" s="175"/>
      <c r="BF43" s="896"/>
      <c r="BG43" s="867"/>
      <c r="BH43" s="226"/>
      <c r="BI43" s="104"/>
      <c r="BJ43" s="299"/>
      <c r="BK43" s="227"/>
      <c r="BL43" s="276"/>
      <c r="BM43" s="228"/>
      <c r="BN43" s="229"/>
      <c r="BO43" s="230"/>
      <c r="BP43" s="120" t="s">
        <v>431</v>
      </c>
      <c r="BQ43" s="103"/>
      <c r="BR43" s="106"/>
      <c r="BS43" s="501"/>
      <c r="BT43" s="101"/>
      <c r="BU43" s="107"/>
      <c r="BV43" s="108"/>
      <c r="BW43" s="526"/>
      <c r="BX43" s="235"/>
      <c r="BY43" s="202"/>
      <c r="BZ43" s="231"/>
      <c r="CA43" s="219"/>
      <c r="CB43" s="232" t="s">
        <v>431</v>
      </c>
      <c r="CC43" s="215"/>
      <c r="CD43" s="842"/>
      <c r="CE43" s="501"/>
      <c r="CF43" s="509"/>
      <c r="CG43" s="496"/>
      <c r="CH43" s="227"/>
      <c r="CI43" s="312"/>
      <c r="CJ43" s="220"/>
      <c r="CK43" s="233"/>
      <c r="CL43" s="301"/>
      <c r="CM43" s="277"/>
      <c r="CN43" s="109"/>
      <c r="CO43" s="302"/>
      <c r="CP43" s="142"/>
      <c r="CQ43" s="221"/>
      <c r="CR43" s="156"/>
      <c r="CS43" s="234"/>
      <c r="CT43" s="257"/>
      <c r="CU43" s="813"/>
      <c r="CV43" s="235"/>
      <c r="CW43" s="236"/>
      <c r="CX43" s="65"/>
      <c r="CY43" s="363"/>
      <c r="CZ43" s="802"/>
      <c r="DA43" s="227"/>
      <c r="DB43" s="110"/>
      <c r="DC43" s="103"/>
      <c r="DD43" s="111"/>
      <c r="DE43" s="237"/>
      <c r="DF43" s="225"/>
      <c r="DG43" s="492"/>
      <c r="DH43" s="238"/>
      <c r="DI43" s="222"/>
      <c r="DJ43" s="157"/>
      <c r="DK43" s="239"/>
      <c r="DL43" s="755"/>
      <c r="DM43" s="240"/>
      <c r="DN43" s="523"/>
      <c r="DO43" s="107"/>
      <c r="DP43" s="103"/>
      <c r="DQ43" s="173"/>
      <c r="DR43" s="928"/>
      <c r="DS43" s="241"/>
      <c r="DT43" s="761"/>
      <c r="DU43" s="112"/>
      <c r="DV43" s="242"/>
      <c r="DW43" s="278"/>
      <c r="DX43" s="916"/>
      <c r="DY43" s="306"/>
      <c r="DZ43" s="243"/>
      <c r="EA43" s="244"/>
      <c r="EB43" s="239"/>
      <c r="EC43" s="245"/>
      <c r="ED43" s="246"/>
      <c r="EE43" s="247"/>
      <c r="EF43" s="827"/>
      <c r="EG43" s="202"/>
      <c r="EH43" s="104"/>
      <c r="EI43" s="626"/>
      <c r="EJ43" s="248"/>
      <c r="EK43" s="246"/>
      <c r="EL43" s="279"/>
      <c r="EM43" s="249"/>
      <c r="EN43" s="250"/>
      <c r="EO43" s="182"/>
      <c r="EP43" s="251"/>
      <c r="EQ43" s="889"/>
      <c r="ER43" s="882"/>
      <c r="ES43" s="252"/>
      <c r="ET43" s="253"/>
      <c r="EU43" s="254"/>
      <c r="EV43" s="255" t="s">
        <v>431</v>
      </c>
      <c r="EW43" s="909" t="s">
        <v>431</v>
      </c>
      <c r="EX43" s="256"/>
      <c r="EY43" s="540"/>
      <c r="EZ43" s="257"/>
      <c r="FA43" s="71"/>
      <c r="FB43" s="225"/>
      <c r="FC43" s="158"/>
      <c r="FD43" s="531"/>
      <c r="FE43" s="504"/>
      <c r="FF43" s="1001"/>
      <c r="FG43" s="254"/>
      <c r="FH43" s="235"/>
      <c r="FI43" s="103"/>
      <c r="FJ43" s="103"/>
      <c r="FK43" s="257" t="s">
        <v>431</v>
      </c>
      <c r="FL43" s="232"/>
      <c r="FM43" s="181"/>
      <c r="FN43" s="103"/>
      <c r="FO43" s="739"/>
      <c r="FP43" s="536"/>
      <c r="FQ43" s="159"/>
      <c r="FR43" s="180"/>
      <c r="FS43" s="855"/>
      <c r="FT43" s="114"/>
      <c r="FU43" s="115"/>
      <c r="FV43" s="182"/>
      <c r="FW43" s="181"/>
      <c r="FX43" s="1109">
        <f t="shared" si="2"/>
        <v>5</v>
      </c>
      <c r="FY43" s="1109">
        <f t="shared" si="3"/>
        <v>0</v>
      </c>
    </row>
    <row r="44" spans="1:189" s="160" customFormat="1" ht="409.6">
      <c r="A44" s="1000">
        <v>4</v>
      </c>
      <c r="B44" s="29" t="s">
        <v>6754</v>
      </c>
      <c r="C44" s="1000" t="s">
        <v>5841</v>
      </c>
      <c r="D44" s="164" t="s">
        <v>6740</v>
      </c>
      <c r="E44" s="164" t="s">
        <v>5841</v>
      </c>
      <c r="F44" s="393"/>
      <c r="G44" s="393">
        <v>4</v>
      </c>
      <c r="H44" s="393">
        <v>0</v>
      </c>
      <c r="I44" s="1000" t="s">
        <v>6648</v>
      </c>
      <c r="J44" s="164"/>
      <c r="K44" s="164"/>
      <c r="L44" s="168" t="s">
        <v>5843</v>
      </c>
      <c r="M44" s="483" t="s">
        <v>5844</v>
      </c>
      <c r="N44" s="169"/>
      <c r="O44" s="169"/>
      <c r="P44" s="169"/>
      <c r="Q44" s="750"/>
      <c r="R44" s="393"/>
      <c r="S44" s="521"/>
      <c r="T44" s="521"/>
      <c r="U44" s="521"/>
      <c r="V44" s="940"/>
      <c r="W44" s="953"/>
      <c r="X44" s="965"/>
      <c r="Y44" s="985"/>
      <c r="Z44" s="921"/>
      <c r="AA44" s="1022"/>
      <c r="AB44" s="940"/>
      <c r="AC44" s="890"/>
      <c r="AD44" s="274"/>
      <c r="AE44" s="393"/>
      <c r="AF44" s="272"/>
      <c r="AG44" s="259"/>
      <c r="AH44" s="521"/>
      <c r="AI44" s="521"/>
      <c r="AJ44" s="392" t="s">
        <v>431</v>
      </c>
      <c r="AK44" s="559" t="s">
        <v>431</v>
      </c>
      <c r="AL44" s="315" t="s">
        <v>431</v>
      </c>
      <c r="AM44" s="391"/>
      <c r="AN44" s="8"/>
      <c r="AO44" s="560"/>
      <c r="AP44" s="183"/>
      <c r="AQ44" s="22"/>
      <c r="AR44" s="184"/>
      <c r="AS44" s="313"/>
      <c r="AT44" s="166"/>
      <c r="AU44" s="561"/>
      <c r="AV44" s="562"/>
      <c r="AW44" s="184"/>
      <c r="AX44" s="768"/>
      <c r="AY44" s="366"/>
      <c r="AZ44" s="563"/>
      <c r="BA44" s="184"/>
      <c r="BB44" s="167"/>
      <c r="BC44" s="10"/>
      <c r="BD44" s="367"/>
      <c r="BE44" s="174"/>
      <c r="BF44" s="901"/>
      <c r="BG44" s="872"/>
      <c r="BH44" s="564"/>
      <c r="BI44" s="258"/>
      <c r="BJ44" s="565"/>
      <c r="BK44" s="487"/>
      <c r="BL44" s="566"/>
      <c r="BM44" s="368"/>
      <c r="BN44" s="369"/>
      <c r="BO44" s="370"/>
      <c r="BP44" s="19"/>
      <c r="BQ44" s="260"/>
      <c r="BR44" s="261"/>
      <c r="BS44" s="514"/>
      <c r="BT44" s="22"/>
      <c r="BU44" s="262"/>
      <c r="BV44" s="199"/>
      <c r="BW44" s="528"/>
      <c r="BX44" s="317"/>
      <c r="BY44" s="366"/>
      <c r="BZ44" s="371"/>
      <c r="CA44" s="567"/>
      <c r="CB44" s="390"/>
      <c r="CC44" s="263"/>
      <c r="CD44" s="847"/>
      <c r="CE44" s="514"/>
      <c r="CF44" s="511"/>
      <c r="CG44" s="497"/>
      <c r="CH44" s="487"/>
      <c r="CI44" s="618"/>
      <c r="CJ44" s="569"/>
      <c r="CK44" s="570"/>
      <c r="CL44" s="571"/>
      <c r="CM44" s="535"/>
      <c r="CN44" s="264"/>
      <c r="CO44" s="572"/>
      <c r="CP44" s="26"/>
      <c r="CQ44" s="573"/>
      <c r="CR44" s="310"/>
      <c r="CS44" s="372"/>
      <c r="CT44" s="318"/>
      <c r="CU44" s="818"/>
      <c r="CV44" s="317"/>
      <c r="CW44" s="574"/>
      <c r="CX44" s="3"/>
      <c r="CY44" s="313"/>
      <c r="CZ44" s="807"/>
      <c r="DA44" s="487"/>
      <c r="DB44" s="266"/>
      <c r="DC44" s="260"/>
      <c r="DD44" s="267"/>
      <c r="DE44" s="373"/>
      <c r="DF44" s="367"/>
      <c r="DG44" s="493"/>
      <c r="DH44" s="575"/>
      <c r="DI44" s="576"/>
      <c r="DJ44" s="311"/>
      <c r="DK44" s="315"/>
      <c r="DL44" s="756"/>
      <c r="DM44" s="374"/>
      <c r="DN44" s="732"/>
      <c r="DO44" s="262"/>
      <c r="DP44" s="260"/>
      <c r="DQ44" s="172"/>
      <c r="DR44" s="929"/>
      <c r="DS44" s="375"/>
      <c r="DT44" s="762"/>
      <c r="DU44" s="269"/>
      <c r="DV44" s="376"/>
      <c r="DW44" s="577"/>
      <c r="DX44" s="921"/>
      <c r="DY44" s="480"/>
      <c r="DZ44" s="378"/>
      <c r="EA44" s="379"/>
      <c r="EB44" s="315"/>
      <c r="EC44" s="380"/>
      <c r="ED44" s="381"/>
      <c r="EE44" s="382"/>
      <c r="EF44" s="832"/>
      <c r="EG44" s="366"/>
      <c r="EH44" s="258"/>
      <c r="EI44" s="628"/>
      <c r="EJ44" s="383"/>
      <c r="EK44" s="381"/>
      <c r="EL44" s="578"/>
      <c r="EM44" s="384"/>
      <c r="EN44" s="385"/>
      <c r="EO44" s="316"/>
      <c r="EP44" s="386"/>
      <c r="EQ44" s="890"/>
      <c r="ER44" s="883"/>
      <c r="ES44" s="387"/>
      <c r="ET44" s="579"/>
      <c r="EU44" s="388"/>
      <c r="EV44" s="580"/>
      <c r="EW44" s="911"/>
      <c r="EX44" s="389"/>
      <c r="EY44" s="540"/>
      <c r="EZ44" s="318"/>
      <c r="FA44" s="9"/>
      <c r="FB44" s="367"/>
      <c r="FC44" s="270"/>
      <c r="FD44" s="532"/>
      <c r="FE44" s="506"/>
      <c r="FF44" s="1007"/>
      <c r="FG44" s="388"/>
      <c r="FH44" s="317"/>
      <c r="FI44" s="260"/>
      <c r="FJ44" s="260"/>
      <c r="FK44" s="318"/>
      <c r="FL44" s="390"/>
      <c r="FM44" s="392"/>
      <c r="FN44" s="260"/>
      <c r="FO44" s="744"/>
      <c r="FP44" s="537"/>
      <c r="FQ44" s="271"/>
      <c r="FR44" s="391"/>
      <c r="FS44" s="860"/>
      <c r="FT44" s="273" t="s">
        <v>431</v>
      </c>
      <c r="FU44" s="274"/>
      <c r="FV44" s="316"/>
      <c r="FW44" s="392"/>
      <c r="FX44" s="1109">
        <f t="shared" si="2"/>
        <v>4</v>
      </c>
      <c r="FY44" s="1109">
        <f t="shared" si="3"/>
        <v>0</v>
      </c>
    </row>
    <row r="45" spans="1:189" s="160" customFormat="1" ht="124.8">
      <c r="A45" s="1000">
        <v>4</v>
      </c>
      <c r="B45" s="29" t="s">
        <v>6754</v>
      </c>
      <c r="C45" s="1000" t="s">
        <v>5836</v>
      </c>
      <c r="D45" s="164" t="s">
        <v>6740</v>
      </c>
      <c r="E45" s="164" t="s">
        <v>5836</v>
      </c>
      <c r="F45" s="393"/>
      <c r="G45" s="393"/>
      <c r="H45" s="393"/>
      <c r="I45" s="1000" t="s">
        <v>7260</v>
      </c>
      <c r="J45" s="164" t="s">
        <v>7261</v>
      </c>
      <c r="K45" s="20"/>
      <c r="L45" s="15"/>
      <c r="M45" s="14"/>
      <c r="N45" s="20"/>
      <c r="O45" s="20"/>
      <c r="P45" s="164"/>
      <c r="Q45" s="164"/>
      <c r="R45" s="10" t="s">
        <v>3125</v>
      </c>
      <c r="S45" s="525"/>
      <c r="T45" s="525"/>
      <c r="U45" s="525"/>
      <c r="V45" s="943"/>
      <c r="W45" s="956"/>
      <c r="X45" s="968"/>
      <c r="Y45" s="988"/>
      <c r="Z45" s="924"/>
      <c r="AA45" s="1025"/>
      <c r="AB45" s="943"/>
      <c r="AC45" s="979"/>
      <c r="AD45" s="274"/>
      <c r="AE45" s="393"/>
      <c r="AF45" s="272"/>
      <c r="AG45" s="259"/>
      <c r="AH45" s="521"/>
      <c r="AI45" s="525"/>
      <c r="AJ45" s="392"/>
      <c r="AK45" s="559"/>
      <c r="AL45" s="315"/>
      <c r="AM45" s="391"/>
      <c r="AN45" s="8"/>
      <c r="AO45" s="560"/>
      <c r="AP45" s="183"/>
      <c r="AQ45" s="22"/>
      <c r="AR45" s="184"/>
      <c r="AS45" s="313"/>
      <c r="AT45" s="166"/>
      <c r="AU45" s="561"/>
      <c r="AV45" s="562"/>
      <c r="AW45" s="184"/>
      <c r="AX45" s="768"/>
      <c r="AY45" s="366"/>
      <c r="AZ45" s="563"/>
      <c r="BA45" s="184"/>
      <c r="BB45" s="167"/>
      <c r="BC45" s="10"/>
      <c r="BD45" s="367"/>
      <c r="BE45" s="174"/>
      <c r="BF45" s="905"/>
      <c r="BG45" s="875"/>
      <c r="BH45" s="564"/>
      <c r="BI45" s="258"/>
      <c r="BJ45" s="565"/>
      <c r="BK45" s="487"/>
      <c r="BL45" s="566"/>
      <c r="BM45" s="368"/>
      <c r="BN45" s="369"/>
      <c r="BO45" s="370"/>
      <c r="BP45" s="19"/>
      <c r="BQ45" s="260"/>
      <c r="BR45" s="261"/>
      <c r="BS45" s="514"/>
      <c r="BT45" s="22"/>
      <c r="BU45" s="262"/>
      <c r="BV45" s="199"/>
      <c r="BW45" s="528"/>
      <c r="BX45" s="317"/>
      <c r="BY45" s="366"/>
      <c r="BZ45" s="371"/>
      <c r="CA45" s="567"/>
      <c r="CB45" s="390"/>
      <c r="CC45" s="263"/>
      <c r="CD45" s="850"/>
      <c r="CE45" s="514"/>
      <c r="CF45" s="511"/>
      <c r="CG45" s="497"/>
      <c r="CH45" s="487"/>
      <c r="CI45" s="618"/>
      <c r="CJ45" s="569"/>
      <c r="CK45" s="570"/>
      <c r="CL45" s="571"/>
      <c r="CM45" s="535"/>
      <c r="CN45" s="264"/>
      <c r="CO45" s="572"/>
      <c r="CP45" s="26"/>
      <c r="CQ45" s="573"/>
      <c r="CR45" s="310"/>
      <c r="CS45" s="372"/>
      <c r="CT45" s="318"/>
      <c r="CU45" s="821"/>
      <c r="CV45" s="317"/>
      <c r="CW45" s="574"/>
      <c r="CX45" s="3"/>
      <c r="CY45" s="313"/>
      <c r="CZ45" s="810"/>
      <c r="DA45" s="487"/>
      <c r="DB45" s="266"/>
      <c r="DC45" s="260"/>
      <c r="DD45" s="267"/>
      <c r="DE45" s="373"/>
      <c r="DF45" s="367"/>
      <c r="DG45" s="493"/>
      <c r="DH45" s="575"/>
      <c r="DI45" s="576"/>
      <c r="DJ45" s="311"/>
      <c r="DK45" s="315"/>
      <c r="DL45" s="756"/>
      <c r="DM45" s="374"/>
      <c r="DN45" s="732"/>
      <c r="DO45" s="262"/>
      <c r="DP45" s="260"/>
      <c r="DQ45" s="172"/>
      <c r="DR45" s="929"/>
      <c r="DS45" s="375"/>
      <c r="DT45" s="762"/>
      <c r="DU45" s="269"/>
      <c r="DV45" s="376"/>
      <c r="DW45" s="577"/>
      <c r="DX45" s="924"/>
      <c r="DY45" s="480"/>
      <c r="DZ45" s="378"/>
      <c r="EA45" s="379"/>
      <c r="EB45" s="315"/>
      <c r="EC45" s="380"/>
      <c r="ED45" s="381"/>
      <c r="EE45" s="382"/>
      <c r="EF45" s="835"/>
      <c r="EG45" s="366"/>
      <c r="EH45" s="258"/>
      <c r="EI45" s="628"/>
      <c r="EJ45" s="383"/>
      <c r="EK45" s="381"/>
      <c r="EL45" s="578"/>
      <c r="EM45" s="384"/>
      <c r="EN45" s="385"/>
      <c r="EO45" s="316"/>
      <c r="EP45" s="386"/>
      <c r="EQ45" s="890"/>
      <c r="ER45" s="883"/>
      <c r="ES45" s="387"/>
      <c r="ET45" s="579"/>
      <c r="EU45" s="388"/>
      <c r="EV45" s="580"/>
      <c r="EW45" s="911"/>
      <c r="EX45" s="389"/>
      <c r="EY45" s="540"/>
      <c r="EZ45" s="318"/>
      <c r="FA45" s="9"/>
      <c r="FB45" s="367"/>
      <c r="FC45" s="270"/>
      <c r="FD45" s="532"/>
      <c r="FE45" s="506"/>
      <c r="FF45" s="1010"/>
      <c r="FG45" s="388"/>
      <c r="FH45" s="317"/>
      <c r="FI45" s="260"/>
      <c r="FJ45" s="260"/>
      <c r="FK45" s="318"/>
      <c r="FL45" s="390"/>
      <c r="FM45" s="392"/>
      <c r="FN45" s="260"/>
      <c r="FO45" s="749"/>
      <c r="FP45" s="537"/>
      <c r="FQ45" s="271"/>
      <c r="FR45" s="391"/>
      <c r="FS45" s="863"/>
      <c r="FT45" s="273"/>
      <c r="FU45" s="274"/>
      <c r="FV45" s="316"/>
      <c r="FW45" s="392"/>
      <c r="FX45" s="1109">
        <f t="shared" si="2"/>
        <v>0</v>
      </c>
      <c r="FY45" s="1109">
        <f t="shared" si="3"/>
        <v>0</v>
      </c>
    </row>
    <row r="46" spans="1:189" s="160" customFormat="1" ht="140.4">
      <c r="A46" s="1000">
        <v>4</v>
      </c>
      <c r="B46" s="29" t="s">
        <v>6754</v>
      </c>
      <c r="C46" s="1000" t="s">
        <v>5833</v>
      </c>
      <c r="D46" s="164" t="s">
        <v>6740</v>
      </c>
      <c r="E46" s="164" t="s">
        <v>5833</v>
      </c>
      <c r="F46" s="393"/>
      <c r="G46" s="393"/>
      <c r="H46" s="393"/>
      <c r="I46" s="1000" t="s">
        <v>7262</v>
      </c>
      <c r="J46" s="164" t="s">
        <v>5835</v>
      </c>
      <c r="K46" s="20"/>
      <c r="L46" s="15"/>
      <c r="M46" s="14"/>
      <c r="N46" s="20"/>
      <c r="O46" s="20"/>
      <c r="P46" s="164"/>
      <c r="Q46" s="164"/>
      <c r="R46" s="995" t="s">
        <v>3125</v>
      </c>
      <c r="S46" s="525"/>
      <c r="T46" s="525"/>
      <c r="U46" s="525"/>
      <c r="V46" s="943"/>
      <c r="W46" s="956"/>
      <c r="X46" s="968"/>
      <c r="Y46" s="988"/>
      <c r="Z46" s="924"/>
      <c r="AA46" s="1025"/>
      <c r="AB46" s="943"/>
      <c r="AC46" s="979"/>
      <c r="AD46" s="274"/>
      <c r="AE46" s="393"/>
      <c r="AF46" s="272"/>
      <c r="AG46" s="259"/>
      <c r="AH46" s="521"/>
      <c r="AI46" s="525"/>
      <c r="AJ46" s="392"/>
      <c r="AK46" s="559"/>
      <c r="AL46" s="315"/>
      <c r="AM46" s="391"/>
      <c r="AN46" s="8"/>
      <c r="AO46" s="560"/>
      <c r="AP46" s="183"/>
      <c r="AQ46" s="22"/>
      <c r="AR46" s="184"/>
      <c r="AS46" s="313"/>
      <c r="AT46" s="166"/>
      <c r="AU46" s="561"/>
      <c r="AV46" s="562"/>
      <c r="AW46" s="184"/>
      <c r="AX46" s="768"/>
      <c r="AY46" s="366"/>
      <c r="AZ46" s="563"/>
      <c r="BA46" s="184"/>
      <c r="BB46" s="167"/>
      <c r="BC46" s="10"/>
      <c r="BD46" s="367"/>
      <c r="BE46" s="174"/>
      <c r="BF46" s="905"/>
      <c r="BG46" s="875"/>
      <c r="BH46" s="564"/>
      <c r="BI46" s="258"/>
      <c r="BJ46" s="565"/>
      <c r="BK46" s="487"/>
      <c r="BL46" s="566"/>
      <c r="BM46" s="368"/>
      <c r="BN46" s="369"/>
      <c r="BO46" s="370"/>
      <c r="BP46" s="19"/>
      <c r="BQ46" s="260"/>
      <c r="BR46" s="261"/>
      <c r="BS46" s="514"/>
      <c r="BT46" s="22"/>
      <c r="BU46" s="262"/>
      <c r="BV46" s="199"/>
      <c r="BW46" s="528"/>
      <c r="BX46" s="317"/>
      <c r="BY46" s="366"/>
      <c r="BZ46" s="371"/>
      <c r="CA46" s="567"/>
      <c r="CB46" s="390"/>
      <c r="CC46" s="263"/>
      <c r="CD46" s="850"/>
      <c r="CE46" s="514"/>
      <c r="CF46" s="511"/>
      <c r="CG46" s="497"/>
      <c r="CH46" s="487"/>
      <c r="CI46" s="618"/>
      <c r="CJ46" s="569"/>
      <c r="CK46" s="570"/>
      <c r="CL46" s="571"/>
      <c r="CM46" s="535"/>
      <c r="CN46" s="264"/>
      <c r="CO46" s="572"/>
      <c r="CP46" s="26"/>
      <c r="CQ46" s="573"/>
      <c r="CR46" s="310"/>
      <c r="CS46" s="372"/>
      <c r="CT46" s="318"/>
      <c r="CU46" s="821"/>
      <c r="CV46" s="317"/>
      <c r="CW46" s="574"/>
      <c r="CX46" s="3"/>
      <c r="CY46" s="313"/>
      <c r="CZ46" s="810"/>
      <c r="DA46" s="487"/>
      <c r="DB46" s="266"/>
      <c r="DC46" s="260"/>
      <c r="DD46" s="267"/>
      <c r="DE46" s="373"/>
      <c r="DF46" s="367"/>
      <c r="DG46" s="493"/>
      <c r="DH46" s="575"/>
      <c r="DI46" s="576"/>
      <c r="DJ46" s="311"/>
      <c r="DK46" s="315"/>
      <c r="DL46" s="756"/>
      <c r="DM46" s="374"/>
      <c r="DN46" s="732"/>
      <c r="DO46" s="262"/>
      <c r="DP46" s="260"/>
      <c r="DQ46" s="172"/>
      <c r="DR46" s="929"/>
      <c r="DS46" s="375"/>
      <c r="DT46" s="762"/>
      <c r="DU46" s="269"/>
      <c r="DV46" s="376"/>
      <c r="DW46" s="577"/>
      <c r="DX46" s="924"/>
      <c r="DY46" s="480"/>
      <c r="DZ46" s="378"/>
      <c r="EA46" s="379"/>
      <c r="EB46" s="315"/>
      <c r="EC46" s="380"/>
      <c r="ED46" s="381"/>
      <c r="EE46" s="382"/>
      <c r="EF46" s="835"/>
      <c r="EG46" s="366"/>
      <c r="EH46" s="258"/>
      <c r="EI46" s="628"/>
      <c r="EJ46" s="383"/>
      <c r="EK46" s="381"/>
      <c r="EL46" s="578"/>
      <c r="EM46" s="384"/>
      <c r="EN46" s="385"/>
      <c r="EO46" s="316"/>
      <c r="EP46" s="386"/>
      <c r="EQ46" s="890"/>
      <c r="ER46" s="883"/>
      <c r="ES46" s="387"/>
      <c r="ET46" s="579"/>
      <c r="EU46" s="388"/>
      <c r="EV46" s="580"/>
      <c r="EW46" s="911"/>
      <c r="EX46" s="389"/>
      <c r="EY46" s="540"/>
      <c r="EZ46" s="318"/>
      <c r="FA46" s="9"/>
      <c r="FB46" s="367"/>
      <c r="FC46" s="270"/>
      <c r="FD46" s="532"/>
      <c r="FE46" s="506"/>
      <c r="FF46" s="1010"/>
      <c r="FG46" s="388"/>
      <c r="FH46" s="317"/>
      <c r="FI46" s="260"/>
      <c r="FJ46" s="260"/>
      <c r="FK46" s="318"/>
      <c r="FL46" s="390"/>
      <c r="FM46" s="392"/>
      <c r="FN46" s="260"/>
      <c r="FO46" s="749"/>
      <c r="FP46" s="537"/>
      <c r="FQ46" s="271"/>
      <c r="FR46" s="391"/>
      <c r="FS46" s="863"/>
      <c r="FT46" s="273"/>
      <c r="FU46" s="274"/>
      <c r="FV46" s="316"/>
      <c r="FW46" s="392"/>
      <c r="FX46" s="1109">
        <f t="shared" si="2"/>
        <v>0</v>
      </c>
      <c r="FY46" s="1109">
        <f t="shared" si="3"/>
        <v>0</v>
      </c>
    </row>
    <row r="47" spans="1:189" s="160" customFormat="1" ht="15.6">
      <c r="A47" s="1000"/>
      <c r="B47" s="29"/>
      <c r="C47" s="1000"/>
      <c r="D47" s="164" t="s">
        <v>6740</v>
      </c>
      <c r="E47" s="164" t="s">
        <v>5839</v>
      </c>
      <c r="F47" s="393"/>
      <c r="G47" s="393"/>
      <c r="H47" s="393"/>
      <c r="I47" s="1000"/>
      <c r="J47" s="164"/>
      <c r="K47" s="20"/>
      <c r="L47" s="15"/>
      <c r="M47" s="14"/>
      <c r="N47" s="20"/>
      <c r="O47" s="20"/>
      <c r="P47" s="164"/>
      <c r="Q47" s="164"/>
      <c r="R47" s="995"/>
      <c r="S47" s="525"/>
      <c r="T47" s="525"/>
      <c r="U47" s="525"/>
      <c r="V47" s="943"/>
      <c r="W47" s="956"/>
      <c r="X47" s="968"/>
      <c r="Y47" s="988"/>
      <c r="Z47" s="924"/>
      <c r="AA47" s="1025"/>
      <c r="AB47" s="943"/>
      <c r="AC47" s="979"/>
      <c r="AD47" s="274"/>
      <c r="AE47" s="393"/>
      <c r="AF47" s="272"/>
      <c r="AG47" s="259"/>
      <c r="AH47" s="521"/>
      <c r="AI47" s="525"/>
      <c r="AJ47" s="392"/>
      <c r="AK47" s="559"/>
      <c r="AL47" s="315"/>
      <c r="AM47" s="391"/>
      <c r="AN47" s="8"/>
      <c r="AO47" s="560"/>
      <c r="AP47" s="183"/>
      <c r="AQ47" s="22"/>
      <c r="AR47" s="184"/>
      <c r="AS47" s="313"/>
      <c r="AT47" s="166"/>
      <c r="AU47" s="561"/>
      <c r="AV47" s="562"/>
      <c r="AW47" s="184"/>
      <c r="AX47" s="768"/>
      <c r="AY47" s="366"/>
      <c r="AZ47" s="563"/>
      <c r="BA47" s="184"/>
      <c r="BB47" s="167"/>
      <c r="BC47" s="10"/>
      <c r="BD47" s="367"/>
      <c r="BE47" s="174"/>
      <c r="BF47" s="905"/>
      <c r="BG47" s="875"/>
      <c r="BH47" s="564"/>
      <c r="BI47" s="258"/>
      <c r="BJ47" s="565"/>
      <c r="BK47" s="487"/>
      <c r="BL47" s="566"/>
      <c r="BM47" s="368"/>
      <c r="BN47" s="369"/>
      <c r="BO47" s="370"/>
      <c r="BP47" s="19"/>
      <c r="BQ47" s="260"/>
      <c r="BR47" s="261"/>
      <c r="BS47" s="514"/>
      <c r="BT47" s="22"/>
      <c r="BU47" s="262"/>
      <c r="BV47" s="199"/>
      <c r="BW47" s="528"/>
      <c r="BX47" s="317"/>
      <c r="BY47" s="366"/>
      <c r="BZ47" s="371"/>
      <c r="CA47" s="567"/>
      <c r="CB47" s="390"/>
      <c r="CC47" s="263"/>
      <c r="CD47" s="850"/>
      <c r="CE47" s="514"/>
      <c r="CF47" s="511"/>
      <c r="CG47" s="497"/>
      <c r="CH47" s="487"/>
      <c r="CI47" s="618"/>
      <c r="CJ47" s="569"/>
      <c r="CK47" s="570"/>
      <c r="CL47" s="571"/>
      <c r="CM47" s="535"/>
      <c r="CN47" s="264"/>
      <c r="CO47" s="572"/>
      <c r="CP47" s="26"/>
      <c r="CQ47" s="573"/>
      <c r="CR47" s="310"/>
      <c r="CS47" s="372"/>
      <c r="CT47" s="318"/>
      <c r="CU47" s="821"/>
      <c r="CV47" s="317"/>
      <c r="CW47" s="574"/>
      <c r="CX47" s="3"/>
      <c r="CY47" s="313"/>
      <c r="CZ47" s="810"/>
      <c r="DA47" s="487"/>
      <c r="DB47" s="266"/>
      <c r="DC47" s="260"/>
      <c r="DD47" s="267"/>
      <c r="DE47" s="373"/>
      <c r="DF47" s="367"/>
      <c r="DG47" s="493"/>
      <c r="DH47" s="575"/>
      <c r="DI47" s="576"/>
      <c r="DJ47" s="311"/>
      <c r="DK47" s="315"/>
      <c r="DL47" s="756"/>
      <c r="DM47" s="374"/>
      <c r="DN47" s="732"/>
      <c r="DO47" s="262"/>
      <c r="DP47" s="260"/>
      <c r="DQ47" s="172"/>
      <c r="DR47" s="929"/>
      <c r="DS47" s="375"/>
      <c r="DT47" s="762"/>
      <c r="DU47" s="269"/>
      <c r="DV47" s="376"/>
      <c r="DW47" s="577"/>
      <c r="DX47" s="924"/>
      <c r="DY47" s="480"/>
      <c r="DZ47" s="378"/>
      <c r="EA47" s="379"/>
      <c r="EB47" s="315"/>
      <c r="EC47" s="380"/>
      <c r="ED47" s="381"/>
      <c r="EE47" s="382"/>
      <c r="EF47" s="835"/>
      <c r="EG47" s="366"/>
      <c r="EH47" s="258"/>
      <c r="EI47" s="628"/>
      <c r="EJ47" s="383"/>
      <c r="EK47" s="381"/>
      <c r="EL47" s="578"/>
      <c r="EM47" s="384"/>
      <c r="EN47" s="385"/>
      <c r="EO47" s="316"/>
      <c r="EP47" s="386"/>
      <c r="EQ47" s="890"/>
      <c r="ER47" s="883"/>
      <c r="ES47" s="387"/>
      <c r="ET47" s="579"/>
      <c r="EU47" s="388"/>
      <c r="EV47" s="580"/>
      <c r="EW47" s="911"/>
      <c r="EX47" s="389"/>
      <c r="EY47" s="540"/>
      <c r="EZ47" s="318"/>
      <c r="FA47" s="9"/>
      <c r="FB47" s="367"/>
      <c r="FC47" s="270"/>
      <c r="FD47" s="532"/>
      <c r="FE47" s="506"/>
      <c r="FF47" s="1010"/>
      <c r="FG47" s="388"/>
      <c r="FH47" s="317"/>
      <c r="FI47" s="260"/>
      <c r="FJ47" s="260"/>
      <c r="FK47" s="318"/>
      <c r="FL47" s="390"/>
      <c r="FM47" s="392"/>
      <c r="FN47" s="260"/>
      <c r="FO47" s="749"/>
      <c r="FP47" s="537"/>
      <c r="FQ47" s="271"/>
      <c r="FR47" s="391"/>
      <c r="FS47" s="863"/>
      <c r="FT47" s="273"/>
      <c r="FU47" s="274"/>
      <c r="FV47" s="316"/>
      <c r="FW47" s="392"/>
      <c r="FX47" s="1109">
        <f t="shared" si="2"/>
        <v>0</v>
      </c>
      <c r="FY47" s="1109">
        <f t="shared" si="3"/>
        <v>0</v>
      </c>
    </row>
    <row r="48" spans="1:189" s="160" customFormat="1" ht="93.6">
      <c r="A48" s="1074">
        <v>4</v>
      </c>
      <c r="B48" s="997" t="s">
        <v>7219</v>
      </c>
      <c r="C48" s="997" t="s">
        <v>5687</v>
      </c>
      <c r="D48" s="164" t="s">
        <v>6740</v>
      </c>
      <c r="E48" s="19" t="s">
        <v>5687</v>
      </c>
      <c r="F48" s="179"/>
      <c r="G48" s="179">
        <v>6</v>
      </c>
      <c r="H48" s="179">
        <v>0</v>
      </c>
      <c r="I48" s="997" t="s">
        <v>7263</v>
      </c>
      <c r="J48" s="142"/>
      <c r="K48" s="142"/>
      <c r="L48" s="138"/>
      <c r="M48" s="402"/>
      <c r="N48" s="123"/>
      <c r="O48" s="123"/>
      <c r="P48" s="123"/>
      <c r="Q48" s="736"/>
      <c r="R48" s="179"/>
      <c r="S48" s="516"/>
      <c r="T48" s="516"/>
      <c r="U48" s="516"/>
      <c r="V48" s="935"/>
      <c r="W48" s="948"/>
      <c r="X48" s="960"/>
      <c r="Y48" s="980"/>
      <c r="Z48" s="916"/>
      <c r="AA48" s="1017"/>
      <c r="AB48" s="935"/>
      <c r="AC48" s="889"/>
      <c r="AD48" s="115"/>
      <c r="AE48" s="179"/>
      <c r="AF48" s="218"/>
      <c r="AG48" s="105"/>
      <c r="AH48" s="516"/>
      <c r="AI48" s="516"/>
      <c r="AJ48" s="181"/>
      <c r="AK48" s="500"/>
      <c r="AL48" s="239"/>
      <c r="AM48" s="180"/>
      <c r="AN48" s="75"/>
      <c r="AO48" s="195"/>
      <c r="AP48" s="100"/>
      <c r="AQ48" s="101"/>
      <c r="AR48" s="102"/>
      <c r="AS48" s="363"/>
      <c r="AT48" s="47"/>
      <c r="AU48" s="72"/>
      <c r="AV48" s="73"/>
      <c r="AW48" s="102"/>
      <c r="AX48" s="767"/>
      <c r="AY48" s="202"/>
      <c r="AZ48" s="201"/>
      <c r="BA48" s="102"/>
      <c r="BB48" s="48"/>
      <c r="BC48" s="224"/>
      <c r="BD48" s="225"/>
      <c r="BE48" s="175"/>
      <c r="BF48" s="896"/>
      <c r="BG48" s="867"/>
      <c r="BH48" s="226"/>
      <c r="BI48" s="104"/>
      <c r="BJ48" s="299"/>
      <c r="BK48" s="227"/>
      <c r="BL48" s="276"/>
      <c r="BM48" s="228"/>
      <c r="BN48" s="229"/>
      <c r="BO48" s="230"/>
      <c r="BP48" s="120" t="s">
        <v>431</v>
      </c>
      <c r="BQ48" s="103"/>
      <c r="BR48" s="106"/>
      <c r="BS48" s="501"/>
      <c r="BT48" s="101"/>
      <c r="BU48" s="107"/>
      <c r="BV48" s="108"/>
      <c r="BW48" s="526"/>
      <c r="BX48" s="235"/>
      <c r="BY48" s="202"/>
      <c r="BZ48" s="231"/>
      <c r="CA48" s="219"/>
      <c r="CB48" s="232" t="s">
        <v>431</v>
      </c>
      <c r="CC48" s="215"/>
      <c r="CD48" s="842"/>
      <c r="CE48" s="501"/>
      <c r="CF48" s="509"/>
      <c r="CG48" s="496"/>
      <c r="CH48" s="227"/>
      <c r="CI48" s="312"/>
      <c r="CJ48" s="220" t="s">
        <v>431</v>
      </c>
      <c r="CK48" s="233"/>
      <c r="CL48" s="301"/>
      <c r="CM48" s="277"/>
      <c r="CN48" s="109"/>
      <c r="CO48" s="302"/>
      <c r="CP48" s="142"/>
      <c r="CQ48" s="221"/>
      <c r="CR48" s="156"/>
      <c r="CS48" s="234"/>
      <c r="CT48" s="257"/>
      <c r="CU48" s="813"/>
      <c r="CV48" s="235"/>
      <c r="CW48" s="236"/>
      <c r="CX48" s="65"/>
      <c r="CY48" s="363"/>
      <c r="CZ48" s="802"/>
      <c r="DA48" s="227"/>
      <c r="DB48" s="110"/>
      <c r="DC48" s="103"/>
      <c r="DD48" s="111"/>
      <c r="DE48" s="237"/>
      <c r="DF48" s="225"/>
      <c r="DG48" s="492"/>
      <c r="DH48" s="238"/>
      <c r="DI48" s="222"/>
      <c r="DJ48" s="157"/>
      <c r="DK48" s="239"/>
      <c r="DL48" s="755"/>
      <c r="DM48" s="240"/>
      <c r="DN48" s="523"/>
      <c r="DO48" s="107"/>
      <c r="DP48" s="103"/>
      <c r="DQ48" s="173"/>
      <c r="DR48" s="928"/>
      <c r="DS48" s="241"/>
      <c r="DT48" s="761"/>
      <c r="DU48" s="112"/>
      <c r="DV48" s="242"/>
      <c r="DW48" s="278"/>
      <c r="DX48" s="916"/>
      <c r="DY48" s="306"/>
      <c r="DZ48" s="243"/>
      <c r="EA48" s="244"/>
      <c r="EB48" s="239"/>
      <c r="EC48" s="245"/>
      <c r="ED48" s="246"/>
      <c r="EE48" s="247"/>
      <c r="EF48" s="827"/>
      <c r="EG48" s="202"/>
      <c r="EH48" s="104"/>
      <c r="EI48" s="626"/>
      <c r="EJ48" s="248"/>
      <c r="EK48" s="246"/>
      <c r="EL48" s="279"/>
      <c r="EM48" s="249"/>
      <c r="EN48" s="250"/>
      <c r="EO48" s="182"/>
      <c r="EP48" s="251"/>
      <c r="EQ48" s="889"/>
      <c r="ER48" s="882"/>
      <c r="ES48" s="252"/>
      <c r="ET48" s="253"/>
      <c r="EU48" s="254"/>
      <c r="EV48" s="255" t="s">
        <v>431</v>
      </c>
      <c r="EW48" s="909"/>
      <c r="EX48" s="256"/>
      <c r="EY48" s="540"/>
      <c r="EZ48" s="257"/>
      <c r="FA48" s="71"/>
      <c r="FB48" s="225"/>
      <c r="FC48" s="158"/>
      <c r="FD48" s="531"/>
      <c r="FE48" s="504"/>
      <c r="FF48" s="1001" t="s">
        <v>431</v>
      </c>
      <c r="FG48" s="254"/>
      <c r="FH48" s="235"/>
      <c r="FI48" s="103"/>
      <c r="FJ48" s="103"/>
      <c r="FK48" s="257" t="s">
        <v>431</v>
      </c>
      <c r="FL48" s="232"/>
      <c r="FM48" s="181"/>
      <c r="FN48" s="103"/>
      <c r="FO48" s="739"/>
      <c r="FP48" s="536"/>
      <c r="FQ48" s="159"/>
      <c r="FR48" s="180"/>
      <c r="FS48" s="855"/>
      <c r="FT48" s="114"/>
      <c r="FU48" s="115"/>
      <c r="FV48" s="182"/>
      <c r="FW48" s="181"/>
      <c r="FX48" s="1109">
        <f t="shared" si="2"/>
        <v>6</v>
      </c>
      <c r="FY48" s="1109">
        <f t="shared" si="3"/>
        <v>0</v>
      </c>
    </row>
    <row r="49" spans="1:189" s="275" customFormat="1" ht="15.6">
      <c r="A49" s="1000"/>
      <c r="B49" s="29"/>
      <c r="C49" s="1000"/>
      <c r="D49" s="164" t="s">
        <v>6740</v>
      </c>
      <c r="E49" s="164" t="s">
        <v>5596</v>
      </c>
      <c r="F49" s="393"/>
      <c r="G49" s="393"/>
      <c r="H49" s="393"/>
      <c r="I49" s="1000"/>
      <c r="J49" s="164"/>
      <c r="K49" s="164"/>
      <c r="L49" s="168"/>
      <c r="M49" s="483"/>
      <c r="N49" s="169"/>
      <c r="O49" s="169"/>
      <c r="P49" s="169"/>
      <c r="Q49" s="750"/>
      <c r="R49" s="393"/>
      <c r="S49" s="521"/>
      <c r="T49" s="521"/>
      <c r="U49" s="521"/>
      <c r="V49" s="940"/>
      <c r="W49" s="953"/>
      <c r="X49" s="965"/>
      <c r="Y49" s="985"/>
      <c r="Z49" s="921"/>
      <c r="AA49" s="1022"/>
      <c r="AB49" s="940"/>
      <c r="AC49" s="890"/>
      <c r="AD49" s="274"/>
      <c r="AE49" s="393"/>
      <c r="AF49" s="272"/>
      <c r="AG49" s="259"/>
      <c r="AH49" s="521"/>
      <c r="AI49" s="521"/>
      <c r="AJ49" s="392"/>
      <c r="AK49" s="559"/>
      <c r="AL49" s="315"/>
      <c r="AM49" s="391"/>
      <c r="AN49" s="8"/>
      <c r="AO49" s="560"/>
      <c r="AP49" s="183"/>
      <c r="AQ49" s="22"/>
      <c r="AR49" s="184"/>
      <c r="AS49" s="313"/>
      <c r="AT49" s="166"/>
      <c r="AU49" s="561"/>
      <c r="AV49" s="562"/>
      <c r="AW49" s="184"/>
      <c r="AX49" s="768"/>
      <c r="AY49" s="366"/>
      <c r="AZ49" s="563"/>
      <c r="BA49" s="184"/>
      <c r="BB49" s="167"/>
      <c r="BC49" s="10"/>
      <c r="BD49" s="367"/>
      <c r="BE49" s="174"/>
      <c r="BF49" s="901"/>
      <c r="BG49" s="872"/>
      <c r="BH49" s="564"/>
      <c r="BI49" s="258"/>
      <c r="BJ49" s="565"/>
      <c r="BK49" s="487"/>
      <c r="BL49" s="566"/>
      <c r="BM49" s="368"/>
      <c r="BN49" s="369"/>
      <c r="BO49" s="370"/>
      <c r="BP49" s="19"/>
      <c r="BQ49" s="260"/>
      <c r="BR49" s="261"/>
      <c r="BS49" s="514"/>
      <c r="BT49" s="22"/>
      <c r="BU49" s="262"/>
      <c r="BV49" s="199"/>
      <c r="BW49" s="528"/>
      <c r="BX49" s="317"/>
      <c r="BY49" s="366"/>
      <c r="BZ49" s="371"/>
      <c r="CA49" s="567"/>
      <c r="CB49" s="390"/>
      <c r="CC49" s="263"/>
      <c r="CD49" s="847"/>
      <c r="CE49" s="514"/>
      <c r="CF49" s="511"/>
      <c r="CG49" s="497"/>
      <c r="CH49" s="487"/>
      <c r="CI49" s="618"/>
      <c r="CJ49" s="569"/>
      <c r="CK49" s="570"/>
      <c r="CL49" s="571"/>
      <c r="CM49" s="535"/>
      <c r="CN49" s="264"/>
      <c r="CO49" s="572"/>
      <c r="CP49" s="26"/>
      <c r="CQ49" s="573"/>
      <c r="CR49" s="310"/>
      <c r="CS49" s="372"/>
      <c r="CT49" s="318"/>
      <c r="CU49" s="818"/>
      <c r="CV49" s="317"/>
      <c r="CW49" s="574"/>
      <c r="CX49" s="3"/>
      <c r="CY49" s="313"/>
      <c r="CZ49" s="807"/>
      <c r="DA49" s="487"/>
      <c r="DB49" s="266"/>
      <c r="DC49" s="260"/>
      <c r="DD49" s="267"/>
      <c r="DE49" s="373"/>
      <c r="DF49" s="367"/>
      <c r="DG49" s="493"/>
      <c r="DH49" s="575"/>
      <c r="DI49" s="576"/>
      <c r="DJ49" s="311"/>
      <c r="DK49" s="315"/>
      <c r="DL49" s="756"/>
      <c r="DM49" s="374"/>
      <c r="DN49" s="732"/>
      <c r="DO49" s="262"/>
      <c r="DP49" s="260"/>
      <c r="DQ49" s="172"/>
      <c r="DR49" s="929"/>
      <c r="DS49" s="375"/>
      <c r="DT49" s="762"/>
      <c r="DU49" s="269"/>
      <c r="DV49" s="376"/>
      <c r="DW49" s="577"/>
      <c r="DX49" s="921"/>
      <c r="DY49" s="480"/>
      <c r="DZ49" s="378"/>
      <c r="EA49" s="379"/>
      <c r="EB49" s="315"/>
      <c r="EC49" s="380"/>
      <c r="ED49" s="381"/>
      <c r="EE49" s="382"/>
      <c r="EF49" s="832"/>
      <c r="EG49" s="366"/>
      <c r="EH49" s="258"/>
      <c r="EI49" s="628"/>
      <c r="EJ49" s="383"/>
      <c r="EK49" s="381"/>
      <c r="EL49" s="578"/>
      <c r="EM49" s="384"/>
      <c r="EN49" s="385"/>
      <c r="EO49" s="316"/>
      <c r="EP49" s="386"/>
      <c r="EQ49" s="890"/>
      <c r="ER49" s="883"/>
      <c r="ES49" s="387"/>
      <c r="ET49" s="579"/>
      <c r="EU49" s="388"/>
      <c r="EV49" s="580"/>
      <c r="EW49" s="911"/>
      <c r="EX49" s="389"/>
      <c r="EY49" s="540"/>
      <c r="EZ49" s="318"/>
      <c r="FA49" s="9"/>
      <c r="FB49" s="367"/>
      <c r="FC49" s="270"/>
      <c r="FD49" s="532"/>
      <c r="FE49" s="506"/>
      <c r="FF49" s="1007"/>
      <c r="FG49" s="388"/>
      <c r="FH49" s="317"/>
      <c r="FI49" s="260"/>
      <c r="FJ49" s="260"/>
      <c r="FK49" s="318"/>
      <c r="FL49" s="390"/>
      <c r="FM49" s="392"/>
      <c r="FN49" s="260"/>
      <c r="FO49" s="744"/>
      <c r="FP49" s="537"/>
      <c r="FQ49" s="271"/>
      <c r="FR49" s="391"/>
      <c r="FS49" s="860"/>
      <c r="FT49" s="273"/>
      <c r="FU49" s="274"/>
      <c r="FV49" s="316"/>
      <c r="FW49" s="392"/>
      <c r="FX49" s="1109">
        <f t="shared" si="2"/>
        <v>0</v>
      </c>
      <c r="FY49" s="1109">
        <f t="shared" si="3"/>
        <v>0</v>
      </c>
    </row>
    <row r="50" spans="1:189" s="160" customFormat="1" ht="109.2">
      <c r="A50" s="999">
        <v>4</v>
      </c>
      <c r="B50" s="997" t="s">
        <v>6740</v>
      </c>
      <c r="C50" s="999" t="s">
        <v>5598</v>
      </c>
      <c r="D50" s="170" t="s">
        <v>7221</v>
      </c>
      <c r="E50" s="22" t="s">
        <v>5598</v>
      </c>
      <c r="F50" s="179"/>
      <c r="G50" s="179">
        <v>2</v>
      </c>
      <c r="H50" s="179">
        <v>0</v>
      </c>
      <c r="I50" s="999" t="s">
        <v>7264</v>
      </c>
      <c r="J50" s="121"/>
      <c r="K50" s="121"/>
      <c r="L50" s="122"/>
      <c r="M50" s="145"/>
      <c r="N50" s="123"/>
      <c r="O50" s="123"/>
      <c r="P50" s="123"/>
      <c r="Q50" s="736"/>
      <c r="R50" s="179"/>
      <c r="S50" s="516"/>
      <c r="T50" s="516"/>
      <c r="U50" s="516"/>
      <c r="V50" s="935"/>
      <c r="W50" s="948"/>
      <c r="X50" s="960"/>
      <c r="Y50" s="980"/>
      <c r="Z50" s="916"/>
      <c r="AA50" s="1017"/>
      <c r="AB50" s="935"/>
      <c r="AC50" s="889"/>
      <c r="AD50" s="115"/>
      <c r="AE50" s="179"/>
      <c r="AF50" s="218"/>
      <c r="AG50" s="105"/>
      <c r="AH50" s="516"/>
      <c r="AI50" s="516"/>
      <c r="AJ50" s="181"/>
      <c r="AK50" s="500"/>
      <c r="AL50" s="239"/>
      <c r="AM50" s="180"/>
      <c r="AN50" s="75"/>
      <c r="AO50" s="195"/>
      <c r="AP50" s="100"/>
      <c r="AQ50" s="101"/>
      <c r="AR50" s="102"/>
      <c r="AS50" s="363"/>
      <c r="AT50" s="47"/>
      <c r="AU50" s="72"/>
      <c r="AV50" s="73"/>
      <c r="AW50" s="102"/>
      <c r="AX50" s="767"/>
      <c r="AY50" s="202"/>
      <c r="AZ50" s="201"/>
      <c r="BA50" s="102"/>
      <c r="BB50" s="48"/>
      <c r="BC50" s="224"/>
      <c r="BD50" s="225"/>
      <c r="BE50" s="175"/>
      <c r="BF50" s="896"/>
      <c r="BG50" s="867"/>
      <c r="BH50" s="226"/>
      <c r="BI50" s="104"/>
      <c r="BJ50" s="299"/>
      <c r="BK50" s="227"/>
      <c r="BL50" s="276"/>
      <c r="BM50" s="228"/>
      <c r="BN50" s="229"/>
      <c r="BO50" s="230"/>
      <c r="BP50" s="120"/>
      <c r="BQ50" s="103"/>
      <c r="BR50" s="106"/>
      <c r="BS50" s="501"/>
      <c r="BT50" s="101"/>
      <c r="BU50" s="107"/>
      <c r="BV50" s="108"/>
      <c r="BW50" s="526"/>
      <c r="BX50" s="235"/>
      <c r="BY50" s="202"/>
      <c r="BZ50" s="231"/>
      <c r="CA50" s="219"/>
      <c r="CB50" s="232"/>
      <c r="CC50" s="215"/>
      <c r="CD50" s="842"/>
      <c r="CE50" s="501"/>
      <c r="CF50" s="509"/>
      <c r="CG50" s="496"/>
      <c r="CH50" s="227"/>
      <c r="CI50" s="312"/>
      <c r="CJ50" s="220"/>
      <c r="CK50" s="233"/>
      <c r="CL50" s="301"/>
      <c r="CM50" s="277"/>
      <c r="CN50" s="109"/>
      <c r="CO50" s="302"/>
      <c r="CP50" s="142"/>
      <c r="CQ50" s="221"/>
      <c r="CR50" s="156"/>
      <c r="CS50" s="234"/>
      <c r="CT50" s="257"/>
      <c r="CU50" s="813"/>
      <c r="CV50" s="235"/>
      <c r="CW50" s="236"/>
      <c r="CX50" s="65"/>
      <c r="CY50" s="363"/>
      <c r="CZ50" s="802"/>
      <c r="DA50" s="227"/>
      <c r="DB50" s="110"/>
      <c r="DC50" s="103"/>
      <c r="DD50" s="111"/>
      <c r="DE50" s="237"/>
      <c r="DF50" s="225"/>
      <c r="DG50" s="492"/>
      <c r="DH50" s="238"/>
      <c r="DI50" s="222"/>
      <c r="DJ50" s="157"/>
      <c r="DK50" s="239"/>
      <c r="DL50" s="755"/>
      <c r="DM50" s="240"/>
      <c r="DN50" s="523"/>
      <c r="DO50" s="107"/>
      <c r="DP50" s="103"/>
      <c r="DQ50" s="173"/>
      <c r="DR50" s="928"/>
      <c r="DS50" s="241"/>
      <c r="DT50" s="761"/>
      <c r="DU50" s="112"/>
      <c r="DV50" s="242"/>
      <c r="DW50" s="278"/>
      <c r="DX50" s="916"/>
      <c r="DY50" s="306"/>
      <c r="DZ50" s="243"/>
      <c r="EA50" s="244"/>
      <c r="EB50" s="239"/>
      <c r="EC50" s="245"/>
      <c r="ED50" s="246"/>
      <c r="EE50" s="247"/>
      <c r="EF50" s="827"/>
      <c r="EG50" s="202"/>
      <c r="EH50" s="104"/>
      <c r="EI50" s="626"/>
      <c r="EJ50" s="248"/>
      <c r="EK50" s="246"/>
      <c r="EL50" s="279"/>
      <c r="EM50" s="249"/>
      <c r="EN50" s="250"/>
      <c r="EO50" s="182" t="s">
        <v>431</v>
      </c>
      <c r="EP50" s="251"/>
      <c r="EQ50" s="889"/>
      <c r="ER50" s="882"/>
      <c r="ES50" s="252"/>
      <c r="ET50" s="253"/>
      <c r="EU50" s="254"/>
      <c r="EV50" s="255"/>
      <c r="EW50" s="909"/>
      <c r="EX50" s="256"/>
      <c r="EY50" s="540"/>
      <c r="EZ50" s="257"/>
      <c r="FA50" s="71"/>
      <c r="FB50" s="225"/>
      <c r="FC50" s="158"/>
      <c r="FD50" s="531"/>
      <c r="FE50" s="504"/>
      <c r="FF50" s="1002" t="s">
        <v>431</v>
      </c>
      <c r="FG50" s="254"/>
      <c r="FH50" s="235"/>
      <c r="FI50" s="103"/>
      <c r="FJ50" s="103"/>
      <c r="FK50" s="257"/>
      <c r="FL50" s="232"/>
      <c r="FM50" s="181"/>
      <c r="FN50" s="103"/>
      <c r="FO50" s="739"/>
      <c r="FP50" s="536"/>
      <c r="FQ50" s="159"/>
      <c r="FR50" s="180"/>
      <c r="FS50" s="855"/>
      <c r="FT50" s="114"/>
      <c r="FU50" s="115"/>
      <c r="FV50" s="182"/>
      <c r="FW50" s="181"/>
      <c r="FX50" s="1109">
        <f t="shared" si="2"/>
        <v>2</v>
      </c>
      <c r="FY50" s="1109">
        <f t="shared" si="3"/>
        <v>0</v>
      </c>
    </row>
    <row r="51" spans="1:189" s="164" customFormat="1" ht="15.6">
      <c r="A51" s="1000"/>
      <c r="B51" s="1000"/>
      <c r="C51" s="1000"/>
      <c r="D51" s="164" t="s">
        <v>6740</v>
      </c>
      <c r="E51" s="164" t="s">
        <v>5642</v>
      </c>
      <c r="I51" s="1000"/>
      <c r="FX51" s="1109">
        <f t="shared" si="2"/>
        <v>0</v>
      </c>
      <c r="FY51" s="1109">
        <f t="shared" si="3"/>
        <v>0</v>
      </c>
    </row>
    <row r="52" spans="1:189" s="160" customFormat="1" ht="109.2">
      <c r="A52" s="999">
        <v>4</v>
      </c>
      <c r="B52" s="997" t="s">
        <v>6746</v>
      </c>
      <c r="C52" s="999" t="s">
        <v>5644</v>
      </c>
      <c r="D52" s="170" t="s">
        <v>7221</v>
      </c>
      <c r="E52" s="22" t="s">
        <v>5644</v>
      </c>
      <c r="F52" s="179"/>
      <c r="G52" s="179">
        <v>1</v>
      </c>
      <c r="H52" s="179">
        <v>0</v>
      </c>
      <c r="I52" s="999" t="s">
        <v>7265</v>
      </c>
      <c r="J52" s="121"/>
      <c r="K52" s="121"/>
      <c r="L52" s="122"/>
      <c r="M52" s="145"/>
      <c r="N52" s="123"/>
      <c r="O52" s="123"/>
      <c r="P52" s="123"/>
      <c r="Q52" s="736"/>
      <c r="R52" s="179" t="s">
        <v>4038</v>
      </c>
      <c r="S52" s="516"/>
      <c r="T52" s="516"/>
      <c r="U52" s="516"/>
      <c r="V52" s="935"/>
      <c r="W52" s="948"/>
      <c r="X52" s="960"/>
      <c r="Y52" s="980"/>
      <c r="Z52" s="916"/>
      <c r="AA52" s="1017"/>
      <c r="AB52" s="935"/>
      <c r="AC52" s="889"/>
      <c r="AD52" s="115"/>
      <c r="AE52" s="179"/>
      <c r="AF52" s="218"/>
      <c r="AG52" s="105"/>
      <c r="AH52" s="516"/>
      <c r="AI52" s="516"/>
      <c r="AJ52" s="181"/>
      <c r="AK52" s="500"/>
      <c r="AL52" s="239"/>
      <c r="AM52" s="180"/>
      <c r="AN52" s="75"/>
      <c r="AO52" s="195"/>
      <c r="AP52" s="100"/>
      <c r="AQ52" s="101"/>
      <c r="AR52" s="102"/>
      <c r="AS52" s="363"/>
      <c r="AT52" s="47"/>
      <c r="AU52" s="72"/>
      <c r="AV52" s="73"/>
      <c r="AW52" s="102"/>
      <c r="AX52" s="767"/>
      <c r="AY52" s="202"/>
      <c r="AZ52" s="201"/>
      <c r="BA52" s="102"/>
      <c r="BB52" s="48"/>
      <c r="BC52" s="224"/>
      <c r="BD52" s="225"/>
      <c r="BE52" s="175"/>
      <c r="BF52" s="896"/>
      <c r="BG52" s="867"/>
      <c r="BH52" s="226"/>
      <c r="BI52" s="104"/>
      <c r="BJ52" s="299"/>
      <c r="BK52" s="227"/>
      <c r="BL52" s="276"/>
      <c r="BM52" s="228"/>
      <c r="BN52" s="229"/>
      <c r="BO52" s="230"/>
      <c r="BP52" s="120"/>
      <c r="BQ52" s="103"/>
      <c r="BR52" s="106"/>
      <c r="BS52" s="501"/>
      <c r="BT52" s="101"/>
      <c r="BU52" s="107"/>
      <c r="BV52" s="108"/>
      <c r="BW52" s="526"/>
      <c r="BX52" s="235"/>
      <c r="BY52" s="202"/>
      <c r="BZ52" s="231"/>
      <c r="CA52" s="219"/>
      <c r="CB52" s="232"/>
      <c r="CC52" s="215"/>
      <c r="CD52" s="842"/>
      <c r="CE52" s="501"/>
      <c r="CF52" s="509"/>
      <c r="CG52" s="496"/>
      <c r="CH52" s="227"/>
      <c r="CI52" s="312"/>
      <c r="CJ52" s="220"/>
      <c r="CK52" s="233"/>
      <c r="CL52" s="301" t="s">
        <v>431</v>
      </c>
      <c r="CM52" s="277"/>
      <c r="CN52" s="109"/>
      <c r="CO52" s="302"/>
      <c r="CP52" s="142"/>
      <c r="CQ52" s="221"/>
      <c r="CR52" s="156"/>
      <c r="CS52" s="234"/>
      <c r="CT52" s="257"/>
      <c r="CU52" s="813"/>
      <c r="CV52" s="235"/>
      <c r="CW52" s="236"/>
      <c r="CX52" s="65"/>
      <c r="CY52" s="363"/>
      <c r="CZ52" s="802"/>
      <c r="DA52" s="227"/>
      <c r="DB52" s="110"/>
      <c r="DC52" s="103"/>
      <c r="DD52" s="111"/>
      <c r="DE52" s="237"/>
      <c r="DF52" s="225"/>
      <c r="DG52" s="492"/>
      <c r="DH52" s="238"/>
      <c r="DI52" s="222"/>
      <c r="DJ52" s="157"/>
      <c r="DK52" s="239"/>
      <c r="DL52" s="755"/>
      <c r="DM52" s="240"/>
      <c r="DN52" s="523"/>
      <c r="DO52" s="107"/>
      <c r="DP52" s="103"/>
      <c r="DQ52" s="173"/>
      <c r="DR52" s="928"/>
      <c r="DS52" s="241"/>
      <c r="DT52" s="761"/>
      <c r="DU52" s="112"/>
      <c r="DV52" s="242"/>
      <c r="DW52" s="278"/>
      <c r="DX52" s="916"/>
      <c r="DY52" s="306"/>
      <c r="DZ52" s="243"/>
      <c r="EA52" s="244"/>
      <c r="EB52" s="239"/>
      <c r="EC52" s="245"/>
      <c r="ED52" s="246"/>
      <c r="EE52" s="247"/>
      <c r="EF52" s="827"/>
      <c r="EG52" s="202"/>
      <c r="EH52" s="104"/>
      <c r="EI52" s="626"/>
      <c r="EJ52" s="248"/>
      <c r="EK52" s="246"/>
      <c r="EL52" s="279"/>
      <c r="EM52" s="249"/>
      <c r="EN52" s="250"/>
      <c r="EO52" s="182"/>
      <c r="EP52" s="251"/>
      <c r="EQ52" s="889"/>
      <c r="ER52" s="882"/>
      <c r="ES52" s="252"/>
      <c r="ET52" s="253"/>
      <c r="EU52" s="254"/>
      <c r="EV52" s="255"/>
      <c r="EW52" s="909"/>
      <c r="EX52" s="256"/>
      <c r="EY52" s="540"/>
      <c r="EZ52" s="257"/>
      <c r="FA52" s="71"/>
      <c r="FB52" s="225"/>
      <c r="FC52" s="158"/>
      <c r="FD52" s="531"/>
      <c r="FE52" s="504"/>
      <c r="FF52" s="1002"/>
      <c r="FG52" s="254"/>
      <c r="FH52" s="235"/>
      <c r="FI52" s="103"/>
      <c r="FJ52" s="103"/>
      <c r="FK52" s="257"/>
      <c r="FL52" s="232"/>
      <c r="FM52" s="181"/>
      <c r="FN52" s="103"/>
      <c r="FO52" s="739"/>
      <c r="FP52" s="536"/>
      <c r="FQ52" s="159"/>
      <c r="FR52" s="180"/>
      <c r="FS52" s="855"/>
      <c r="FT52" s="114"/>
      <c r="FU52" s="115"/>
      <c r="FV52" s="182"/>
      <c r="FW52" s="181"/>
      <c r="FX52" s="1109">
        <f t="shared" si="2"/>
        <v>1</v>
      </c>
      <c r="FY52" s="1109">
        <f t="shared" si="3"/>
        <v>0</v>
      </c>
    </row>
    <row r="53" spans="1:189" s="160" customFormat="1" ht="109.2">
      <c r="A53" s="24">
        <v>3</v>
      </c>
      <c r="B53" s="30" t="s">
        <v>6756</v>
      </c>
      <c r="C53" s="24" t="s">
        <v>6617</v>
      </c>
      <c r="D53" s="20" t="s">
        <v>6741</v>
      </c>
      <c r="E53" s="20" t="s">
        <v>6617</v>
      </c>
      <c r="F53" s="1050" t="s">
        <v>7266</v>
      </c>
      <c r="G53" s="1050">
        <v>1</v>
      </c>
      <c r="H53" s="1050">
        <v>0</v>
      </c>
      <c r="I53" s="24" t="s">
        <v>6618</v>
      </c>
      <c r="J53" s="20"/>
      <c r="K53" s="20"/>
      <c r="L53" s="15"/>
      <c r="M53" s="14"/>
      <c r="N53" s="20"/>
      <c r="O53" s="20"/>
      <c r="P53" s="800"/>
      <c r="Q53" s="800"/>
      <c r="R53" s="393" t="s">
        <v>7267</v>
      </c>
      <c r="S53" s="521"/>
      <c r="T53" s="521"/>
      <c r="U53" s="521"/>
      <c r="V53" s="940"/>
      <c r="W53" s="953"/>
      <c r="X53" s="965"/>
      <c r="Y53" s="985"/>
      <c r="Z53" s="921"/>
      <c r="AA53" s="1022"/>
      <c r="AB53" s="940"/>
      <c r="AC53" s="890"/>
      <c r="AD53" s="274"/>
      <c r="AE53" s="393"/>
      <c r="AF53" s="272"/>
      <c r="AG53" s="259"/>
      <c r="AH53" s="521"/>
      <c r="AI53" s="521"/>
      <c r="AJ53" s="392"/>
      <c r="AK53" s="559"/>
      <c r="AL53" s="315"/>
      <c r="AM53" s="391"/>
      <c r="AN53" s="8"/>
      <c r="AO53" s="560"/>
      <c r="AP53" s="183"/>
      <c r="AQ53" s="22"/>
      <c r="AR53" s="184"/>
      <c r="AS53" s="313"/>
      <c r="AT53" s="166"/>
      <c r="AU53" s="561"/>
      <c r="AV53" s="562"/>
      <c r="AW53" s="184"/>
      <c r="AX53" s="768"/>
      <c r="AY53" s="366"/>
      <c r="AZ53" s="563"/>
      <c r="BA53" s="184"/>
      <c r="BB53" s="167"/>
      <c r="BC53" s="10"/>
      <c r="BD53" s="367"/>
      <c r="BE53" s="174"/>
      <c r="BF53" s="901"/>
      <c r="BG53" s="872"/>
      <c r="BH53" s="564"/>
      <c r="BI53" s="258"/>
      <c r="BJ53" s="565"/>
      <c r="BK53" s="487"/>
      <c r="BL53" s="566"/>
      <c r="BM53" s="368"/>
      <c r="BN53" s="369"/>
      <c r="BO53" s="370"/>
      <c r="BP53" s="19"/>
      <c r="BQ53" s="260"/>
      <c r="BR53" s="261"/>
      <c r="BS53" s="514"/>
      <c r="BT53" s="22"/>
      <c r="BU53" s="262"/>
      <c r="BV53" s="199"/>
      <c r="BW53" s="528"/>
      <c r="BX53" s="317"/>
      <c r="BY53" s="366"/>
      <c r="BZ53" s="371"/>
      <c r="CA53" s="567"/>
      <c r="CB53" s="390"/>
      <c r="CC53" s="263"/>
      <c r="CD53" s="847"/>
      <c r="CE53" s="514"/>
      <c r="CF53" s="511"/>
      <c r="CG53" s="497"/>
      <c r="CH53" s="487"/>
      <c r="CI53" s="618"/>
      <c r="CJ53" s="569"/>
      <c r="CK53" s="570"/>
      <c r="CL53" s="571"/>
      <c r="CM53" s="535"/>
      <c r="CN53" s="264"/>
      <c r="CO53" s="572"/>
      <c r="CP53" s="26"/>
      <c r="CQ53" s="573"/>
      <c r="CR53" s="310"/>
      <c r="CS53" s="372"/>
      <c r="CT53" s="318" t="s">
        <v>431</v>
      </c>
      <c r="CU53" s="818"/>
      <c r="CV53" s="317"/>
      <c r="CW53" s="574"/>
      <c r="CX53" s="3"/>
      <c r="CY53" s="313"/>
      <c r="CZ53" s="807"/>
      <c r="DA53" s="487"/>
      <c r="DB53" s="266"/>
      <c r="DC53" s="260"/>
      <c r="DD53" s="267"/>
      <c r="DE53" s="373"/>
      <c r="DF53" s="367"/>
      <c r="DG53" s="493"/>
      <c r="DH53" s="575"/>
      <c r="DI53" s="576"/>
      <c r="DJ53" s="311"/>
      <c r="DK53" s="315"/>
      <c r="DL53" s="756"/>
      <c r="DM53" s="374"/>
      <c r="DN53" s="732"/>
      <c r="DO53" s="262"/>
      <c r="DP53" s="260"/>
      <c r="DQ53" s="172"/>
      <c r="DR53" s="929"/>
      <c r="DS53" s="375"/>
      <c r="DT53" s="762"/>
      <c r="DU53" s="269"/>
      <c r="DV53" s="376"/>
      <c r="DW53" s="577"/>
      <c r="DX53" s="921"/>
      <c r="DY53" s="480"/>
      <c r="DZ53" s="378"/>
      <c r="EA53" s="379"/>
      <c r="EB53" s="315"/>
      <c r="EC53" s="380"/>
      <c r="ED53" s="381"/>
      <c r="EE53" s="382"/>
      <c r="EF53" s="832"/>
      <c r="EG53" s="366"/>
      <c r="EH53" s="258"/>
      <c r="EI53" s="628"/>
      <c r="EJ53" s="383"/>
      <c r="EK53" s="381"/>
      <c r="EL53" s="578"/>
      <c r="EM53" s="384"/>
      <c r="EN53" s="385"/>
      <c r="EO53" s="316"/>
      <c r="EP53" s="386"/>
      <c r="EQ53" s="890"/>
      <c r="ER53" s="883"/>
      <c r="ES53" s="387"/>
      <c r="ET53" s="579"/>
      <c r="EU53" s="388"/>
      <c r="EV53" s="580"/>
      <c r="EW53" s="911"/>
      <c r="EX53" s="389"/>
      <c r="EY53" s="540"/>
      <c r="EZ53" s="318"/>
      <c r="FA53" s="9"/>
      <c r="FB53" s="367"/>
      <c r="FC53" s="270"/>
      <c r="FD53" s="532"/>
      <c r="FE53" s="506"/>
      <c r="FF53" s="1007"/>
      <c r="FG53" s="388"/>
      <c r="FH53" s="317"/>
      <c r="FI53" s="260"/>
      <c r="FJ53" s="260"/>
      <c r="FK53" s="318"/>
      <c r="FL53" s="390"/>
      <c r="FM53" s="392"/>
      <c r="FN53" s="260"/>
      <c r="FO53" s="744"/>
      <c r="FP53" s="537"/>
      <c r="FQ53" s="271"/>
      <c r="FR53" s="391"/>
      <c r="FS53" s="860"/>
      <c r="FT53" s="273"/>
      <c r="FU53" s="274"/>
      <c r="FV53" s="316"/>
      <c r="FW53" s="392"/>
      <c r="FX53" s="1109">
        <f t="shared" si="2"/>
        <v>1</v>
      </c>
      <c r="FY53" s="1109">
        <f t="shared" si="3"/>
        <v>0</v>
      </c>
      <c r="FZ53" s="275"/>
      <c r="GA53" s="275"/>
      <c r="GB53" s="275"/>
      <c r="GC53" s="275"/>
      <c r="GD53" s="275"/>
      <c r="GE53" s="275"/>
      <c r="GF53" s="275"/>
      <c r="GG53" s="275"/>
    </row>
    <row r="54" spans="1:189" s="160" customFormat="1" ht="109.2">
      <c r="A54" s="999">
        <v>4</v>
      </c>
      <c r="B54" s="997" t="s">
        <v>6757</v>
      </c>
      <c r="C54" s="999" t="s">
        <v>7268</v>
      </c>
      <c r="D54" s="164" t="s">
        <v>6742</v>
      </c>
      <c r="E54" s="164" t="s">
        <v>7269</v>
      </c>
      <c r="F54" s="179"/>
      <c r="G54" s="179">
        <v>3</v>
      </c>
      <c r="H54" s="179"/>
      <c r="I54" s="999" t="s">
        <v>7270</v>
      </c>
      <c r="J54" s="121"/>
      <c r="K54" s="164"/>
      <c r="L54" s="164"/>
      <c r="M54" s="164"/>
      <c r="N54" s="164"/>
      <c r="O54" s="121"/>
      <c r="P54" s="153"/>
      <c r="Q54" s="121"/>
      <c r="R54" s="179"/>
      <c r="S54" s="516"/>
      <c r="T54" s="516"/>
      <c r="U54" s="516"/>
      <c r="V54" s="935"/>
      <c r="W54" s="948"/>
      <c r="X54" s="960"/>
      <c r="Y54" s="980"/>
      <c r="Z54" s="916"/>
      <c r="AA54" s="1017"/>
      <c r="AB54" s="935"/>
      <c r="AC54" s="889"/>
      <c r="AD54" s="115"/>
      <c r="AE54" s="179"/>
      <c r="AF54" s="218"/>
      <c r="AG54" s="105"/>
      <c r="AH54" s="516"/>
      <c r="AI54" s="516"/>
      <c r="AJ54" s="181"/>
      <c r="AK54" s="500"/>
      <c r="AL54" s="239"/>
      <c r="AM54" s="180"/>
      <c r="AN54" s="75"/>
      <c r="AO54" s="195"/>
      <c r="AP54" s="100"/>
      <c r="AQ54" s="101"/>
      <c r="AR54" s="102"/>
      <c r="AS54" s="363"/>
      <c r="AT54" s="47"/>
      <c r="AU54" s="72"/>
      <c r="AV54" s="73"/>
      <c r="AW54" s="102"/>
      <c r="AX54" s="767"/>
      <c r="AY54" s="202"/>
      <c r="AZ54" s="201"/>
      <c r="BA54" s="102"/>
      <c r="BB54" s="48"/>
      <c r="BC54" s="224"/>
      <c r="BD54" s="225"/>
      <c r="BE54" s="175"/>
      <c r="BF54" s="896"/>
      <c r="BG54" s="867"/>
      <c r="BH54" s="226"/>
      <c r="BI54" s="104"/>
      <c r="BJ54" s="299"/>
      <c r="BK54" s="227"/>
      <c r="BL54" s="276"/>
      <c r="BM54" s="228"/>
      <c r="BN54" s="229"/>
      <c r="BO54" s="230"/>
      <c r="BP54" s="120"/>
      <c r="BQ54" s="103"/>
      <c r="BR54" s="106"/>
      <c r="BS54" s="501"/>
      <c r="BT54" s="101"/>
      <c r="BU54" s="107"/>
      <c r="BV54" s="108"/>
      <c r="BW54" s="526"/>
      <c r="BX54" s="235"/>
      <c r="BY54" s="202"/>
      <c r="BZ54" s="231"/>
      <c r="CA54" s="219"/>
      <c r="CB54" s="232"/>
      <c r="CC54" s="215"/>
      <c r="CD54" s="842"/>
      <c r="CE54" s="501"/>
      <c r="CF54" s="509"/>
      <c r="CG54" s="496"/>
      <c r="CH54" s="227"/>
      <c r="CI54" s="312"/>
      <c r="CJ54" s="220"/>
      <c r="CK54" s="233"/>
      <c r="CL54" s="301"/>
      <c r="CM54" s="277"/>
      <c r="CN54" s="109"/>
      <c r="CO54" s="302"/>
      <c r="CP54" s="142"/>
      <c r="CQ54" s="221"/>
      <c r="CR54" s="156"/>
      <c r="CS54" s="234"/>
      <c r="CT54" s="257" t="s">
        <v>431</v>
      </c>
      <c r="CU54" s="813" t="s">
        <v>431</v>
      </c>
      <c r="CV54" s="235"/>
      <c r="CW54" s="236"/>
      <c r="CX54" s="65"/>
      <c r="CY54" s="363"/>
      <c r="CZ54" s="802"/>
      <c r="DA54" s="227"/>
      <c r="DB54" s="110"/>
      <c r="DC54" s="103"/>
      <c r="DD54" s="111"/>
      <c r="DE54" s="237"/>
      <c r="DF54" s="225"/>
      <c r="DG54" s="492"/>
      <c r="DH54" s="238"/>
      <c r="DI54" s="222"/>
      <c r="DJ54" s="157"/>
      <c r="DK54" s="239"/>
      <c r="DL54" s="755"/>
      <c r="DM54" s="240"/>
      <c r="DN54" s="523"/>
      <c r="DO54" s="107"/>
      <c r="DP54" s="103"/>
      <c r="DQ54" s="173"/>
      <c r="DR54" s="928"/>
      <c r="DS54" s="241"/>
      <c r="DT54" s="761"/>
      <c r="DU54" s="112"/>
      <c r="DV54" s="242"/>
      <c r="DW54" s="278"/>
      <c r="DX54" s="916"/>
      <c r="DY54" s="306"/>
      <c r="DZ54" s="243"/>
      <c r="EA54" s="244"/>
      <c r="EB54" s="239"/>
      <c r="EC54" s="245"/>
      <c r="ED54" s="246"/>
      <c r="EE54" s="247"/>
      <c r="EF54" s="827" t="s">
        <v>431</v>
      </c>
      <c r="EG54" s="202"/>
      <c r="EH54" s="104"/>
      <c r="EI54" s="626"/>
      <c r="EJ54" s="248"/>
      <c r="EK54" s="246"/>
      <c r="EL54" s="279"/>
      <c r="EM54" s="249"/>
      <c r="EN54" s="250"/>
      <c r="EO54" s="182"/>
      <c r="EP54" s="251"/>
      <c r="EQ54" s="889"/>
      <c r="ER54" s="882"/>
      <c r="ES54" s="252"/>
      <c r="ET54" s="253"/>
      <c r="EU54" s="254"/>
      <c r="EV54" s="255"/>
      <c r="EW54" s="909"/>
      <c r="EX54" s="256"/>
      <c r="EY54" s="540"/>
      <c r="EZ54" s="257"/>
      <c r="FA54" s="71"/>
      <c r="FB54" s="225"/>
      <c r="FC54" s="158"/>
      <c r="FD54" s="531"/>
      <c r="FE54" s="504"/>
      <c r="FF54" s="1002"/>
      <c r="FG54" s="254"/>
      <c r="FH54" s="235"/>
      <c r="FI54" s="103"/>
      <c r="FJ54" s="103"/>
      <c r="FK54" s="257"/>
      <c r="FL54" s="232"/>
      <c r="FM54" s="181"/>
      <c r="FN54" s="103"/>
      <c r="FO54" s="739"/>
      <c r="FP54" s="536"/>
      <c r="FQ54" s="159"/>
      <c r="FR54" s="180"/>
      <c r="FS54" s="855"/>
      <c r="FT54" s="114"/>
      <c r="FU54" s="115"/>
      <c r="FV54" s="182"/>
      <c r="FW54" s="181"/>
      <c r="FX54" s="1109">
        <f t="shared" si="2"/>
        <v>3</v>
      </c>
      <c r="FY54" s="1109">
        <f t="shared" si="3"/>
        <v>0</v>
      </c>
    </row>
    <row r="55" spans="1:189" s="160" customFormat="1" ht="187.2">
      <c r="A55" s="1000">
        <v>4</v>
      </c>
      <c r="B55" s="29" t="s">
        <v>6757</v>
      </c>
      <c r="C55" s="1000" t="s">
        <v>5436</v>
      </c>
      <c r="D55" s="164" t="s">
        <v>6742</v>
      </c>
      <c r="E55" s="164" t="s">
        <v>5436</v>
      </c>
      <c r="F55" s="393"/>
      <c r="G55" s="393">
        <v>3</v>
      </c>
      <c r="H55" s="393">
        <v>0</v>
      </c>
      <c r="I55" s="1000" t="s">
        <v>7271</v>
      </c>
      <c r="J55" s="164" t="s">
        <v>5438</v>
      </c>
      <c r="K55" s="164"/>
      <c r="L55" s="164"/>
      <c r="M55" s="164"/>
      <c r="N55" s="164"/>
      <c r="O55" s="164"/>
      <c r="P55" s="164"/>
      <c r="Q55" s="164"/>
      <c r="R55" s="521" t="s">
        <v>5439</v>
      </c>
      <c r="S55" s="521"/>
      <c r="T55" s="521"/>
      <c r="U55" s="521"/>
      <c r="V55" s="940"/>
      <c r="W55" s="953"/>
      <c r="X55" s="965"/>
      <c r="Y55" s="985"/>
      <c r="Z55" s="921"/>
      <c r="AA55" s="1022"/>
      <c r="AB55" s="940"/>
      <c r="AC55" s="890"/>
      <c r="AD55" s="274"/>
      <c r="AE55" s="393"/>
      <c r="AF55" s="272"/>
      <c r="AG55" s="259"/>
      <c r="AH55" s="521"/>
      <c r="AI55" s="521"/>
      <c r="AJ55" s="392"/>
      <c r="AK55" s="559"/>
      <c r="AL55" s="315"/>
      <c r="AM55" s="391"/>
      <c r="AN55" s="8"/>
      <c r="AO55" s="560" t="s">
        <v>431</v>
      </c>
      <c r="AP55" s="183"/>
      <c r="AQ55" s="22"/>
      <c r="AR55" s="184"/>
      <c r="AS55" s="313"/>
      <c r="AT55" s="166"/>
      <c r="AU55" s="561"/>
      <c r="AV55" s="562"/>
      <c r="AW55" s="184"/>
      <c r="AX55" s="768"/>
      <c r="AY55" s="366"/>
      <c r="AZ55" s="563"/>
      <c r="BA55" s="184"/>
      <c r="BB55" s="167"/>
      <c r="BC55" s="10"/>
      <c r="BD55" s="367"/>
      <c r="BE55" s="174"/>
      <c r="BF55" s="901"/>
      <c r="BG55" s="872"/>
      <c r="BH55" s="564"/>
      <c r="BI55" s="258"/>
      <c r="BJ55" s="565"/>
      <c r="BK55" s="487"/>
      <c r="BL55" s="566"/>
      <c r="BM55" s="368"/>
      <c r="BN55" s="369"/>
      <c r="BO55" s="370"/>
      <c r="BP55" s="19"/>
      <c r="BQ55" s="260"/>
      <c r="BR55" s="261"/>
      <c r="BS55" s="514"/>
      <c r="BT55" s="22"/>
      <c r="BU55" s="262"/>
      <c r="BV55" s="199"/>
      <c r="BW55" s="528"/>
      <c r="BX55" s="317"/>
      <c r="BY55" s="366"/>
      <c r="BZ55" s="371"/>
      <c r="CA55" s="567"/>
      <c r="CB55" s="390"/>
      <c r="CC55" s="263"/>
      <c r="CD55" s="847"/>
      <c r="CE55" s="514"/>
      <c r="CF55" s="511"/>
      <c r="CG55" s="497"/>
      <c r="CH55" s="487"/>
      <c r="CI55" s="618"/>
      <c r="CJ55" s="569"/>
      <c r="CK55" s="570"/>
      <c r="CL55" s="571"/>
      <c r="CM55" s="535"/>
      <c r="CN55" s="264"/>
      <c r="CO55" s="572"/>
      <c r="CP55" s="26"/>
      <c r="CQ55" s="573"/>
      <c r="CR55" s="310"/>
      <c r="CS55" s="372"/>
      <c r="CT55" s="318" t="s">
        <v>431</v>
      </c>
      <c r="CU55" s="818"/>
      <c r="CV55" s="317"/>
      <c r="CW55" s="574"/>
      <c r="CX55" s="3"/>
      <c r="CY55" s="313"/>
      <c r="CZ55" s="807"/>
      <c r="DA55" s="487"/>
      <c r="DB55" s="266"/>
      <c r="DC55" s="260"/>
      <c r="DD55" s="267"/>
      <c r="DE55" s="373"/>
      <c r="DF55" s="367" t="s">
        <v>431</v>
      </c>
      <c r="DG55" s="493"/>
      <c r="DH55" s="575"/>
      <c r="DI55" s="576"/>
      <c r="DJ55" s="311"/>
      <c r="DK55" s="315"/>
      <c r="DL55" s="756"/>
      <c r="DM55" s="374"/>
      <c r="DN55" s="732"/>
      <c r="DO55" s="262"/>
      <c r="DP55" s="260"/>
      <c r="DQ55" s="172"/>
      <c r="DR55" s="929"/>
      <c r="DS55" s="375"/>
      <c r="DT55" s="762"/>
      <c r="DU55" s="269"/>
      <c r="DV55" s="376"/>
      <c r="DW55" s="577"/>
      <c r="DX55" s="921"/>
      <c r="DY55" s="480"/>
      <c r="DZ55" s="378"/>
      <c r="EA55" s="379"/>
      <c r="EB55" s="315"/>
      <c r="EC55" s="380"/>
      <c r="ED55" s="381"/>
      <c r="EE55" s="382"/>
      <c r="EF55" s="832"/>
      <c r="EG55" s="366"/>
      <c r="EH55" s="258"/>
      <c r="EI55" s="628"/>
      <c r="EJ55" s="383"/>
      <c r="EK55" s="381"/>
      <c r="EL55" s="578"/>
      <c r="EM55" s="384"/>
      <c r="EN55" s="385"/>
      <c r="EO55" s="316"/>
      <c r="EP55" s="386"/>
      <c r="EQ55" s="890"/>
      <c r="ER55" s="883"/>
      <c r="ES55" s="387"/>
      <c r="ET55" s="579"/>
      <c r="EU55" s="388"/>
      <c r="EV55" s="580"/>
      <c r="EW55" s="911"/>
      <c r="EX55" s="389"/>
      <c r="EY55" s="540"/>
      <c r="EZ55" s="318"/>
      <c r="FA55" s="9"/>
      <c r="FB55" s="367"/>
      <c r="FC55" s="270"/>
      <c r="FD55" s="532"/>
      <c r="FE55" s="506"/>
      <c r="FF55" s="1007"/>
      <c r="FG55" s="388"/>
      <c r="FH55" s="317"/>
      <c r="FI55" s="260"/>
      <c r="FJ55" s="260"/>
      <c r="FK55" s="318"/>
      <c r="FL55" s="390"/>
      <c r="FM55" s="392"/>
      <c r="FN55" s="260"/>
      <c r="FO55" s="744"/>
      <c r="FP55" s="537"/>
      <c r="FQ55" s="271"/>
      <c r="FR55" s="391"/>
      <c r="FS55" s="860"/>
      <c r="FT55" s="273"/>
      <c r="FU55" s="274"/>
      <c r="FV55" s="316"/>
      <c r="FW55" s="392"/>
      <c r="FX55" s="1109">
        <f t="shared" si="2"/>
        <v>3</v>
      </c>
      <c r="FY55" s="1109">
        <f t="shared" si="3"/>
        <v>0</v>
      </c>
      <c r="FZ55" s="275"/>
      <c r="GA55" s="275"/>
      <c r="GB55" s="275"/>
      <c r="GC55" s="275"/>
      <c r="GD55" s="275"/>
      <c r="GE55" s="275"/>
      <c r="GF55" s="275"/>
      <c r="GG55" s="275"/>
    </row>
    <row r="56" spans="1:189" s="160" customFormat="1" ht="218.4">
      <c r="A56" s="1000">
        <v>4</v>
      </c>
      <c r="B56" s="29" t="s">
        <v>6757</v>
      </c>
      <c r="C56" s="1000" t="s">
        <v>5445</v>
      </c>
      <c r="D56" s="164" t="s">
        <v>6742</v>
      </c>
      <c r="E56" s="164" t="s">
        <v>5445</v>
      </c>
      <c r="F56" s="393"/>
      <c r="G56" s="393">
        <v>2</v>
      </c>
      <c r="H56" s="393">
        <v>0</v>
      </c>
      <c r="I56" s="1000" t="s">
        <v>7272</v>
      </c>
      <c r="J56" s="164"/>
      <c r="K56" s="164"/>
      <c r="L56" s="164"/>
      <c r="M56" s="164"/>
      <c r="N56" s="164"/>
      <c r="O56" s="164"/>
      <c r="P56" s="164"/>
      <c r="Q56" s="164"/>
      <c r="R56" s="393" t="s">
        <v>7273</v>
      </c>
      <c r="S56" s="521"/>
      <c r="T56" s="521"/>
      <c r="U56" s="521"/>
      <c r="V56" s="940"/>
      <c r="W56" s="953"/>
      <c r="X56" s="965"/>
      <c r="Y56" s="985"/>
      <c r="Z56" s="921"/>
      <c r="AA56" s="1022"/>
      <c r="AB56" s="940"/>
      <c r="AC56" s="890"/>
      <c r="AD56" s="274"/>
      <c r="AE56" s="393"/>
      <c r="AF56" s="272"/>
      <c r="AG56" s="259"/>
      <c r="AH56" s="521"/>
      <c r="AI56" s="521"/>
      <c r="AJ56" s="392"/>
      <c r="AK56" s="559"/>
      <c r="AL56" s="315"/>
      <c r="AM56" s="391"/>
      <c r="AN56" s="8"/>
      <c r="AO56" s="560" t="s">
        <v>431</v>
      </c>
      <c r="AP56" s="183"/>
      <c r="AQ56" s="22"/>
      <c r="AR56" s="184"/>
      <c r="AS56" s="313"/>
      <c r="AT56" s="166"/>
      <c r="AU56" s="561"/>
      <c r="AV56" s="562"/>
      <c r="AW56" s="184"/>
      <c r="AX56" s="768"/>
      <c r="AY56" s="366"/>
      <c r="AZ56" s="563"/>
      <c r="BA56" s="184"/>
      <c r="BB56" s="167"/>
      <c r="BC56" s="10"/>
      <c r="BD56" s="367"/>
      <c r="BE56" s="174"/>
      <c r="BF56" s="901"/>
      <c r="BG56" s="872"/>
      <c r="BH56" s="564"/>
      <c r="BI56" s="258"/>
      <c r="BJ56" s="565"/>
      <c r="BK56" s="487"/>
      <c r="BL56" s="566"/>
      <c r="BM56" s="368"/>
      <c r="BN56" s="369"/>
      <c r="BO56" s="370"/>
      <c r="BP56" s="19"/>
      <c r="BQ56" s="260"/>
      <c r="BR56" s="261"/>
      <c r="BS56" s="514"/>
      <c r="BT56" s="22"/>
      <c r="BU56" s="262"/>
      <c r="BV56" s="199"/>
      <c r="BW56" s="528"/>
      <c r="BX56" s="317"/>
      <c r="BY56" s="366"/>
      <c r="BZ56" s="371"/>
      <c r="CA56" s="567"/>
      <c r="CB56" s="390"/>
      <c r="CC56" s="263"/>
      <c r="CD56" s="847"/>
      <c r="CE56" s="514"/>
      <c r="CF56" s="511"/>
      <c r="CG56" s="497"/>
      <c r="CH56" s="487"/>
      <c r="CI56" s="618"/>
      <c r="CJ56" s="569"/>
      <c r="CK56" s="570"/>
      <c r="CL56" s="571"/>
      <c r="CM56" s="535"/>
      <c r="CN56" s="264"/>
      <c r="CO56" s="572"/>
      <c r="CP56" s="26"/>
      <c r="CQ56" s="573"/>
      <c r="CR56" s="310"/>
      <c r="CS56" s="372"/>
      <c r="CT56" s="318" t="s">
        <v>431</v>
      </c>
      <c r="CU56" s="818"/>
      <c r="CV56" s="317"/>
      <c r="CW56" s="574"/>
      <c r="CX56" s="3"/>
      <c r="CY56" s="313"/>
      <c r="CZ56" s="807"/>
      <c r="DA56" s="487"/>
      <c r="DB56" s="266"/>
      <c r="DC56" s="260"/>
      <c r="DD56" s="267"/>
      <c r="DE56" s="373"/>
      <c r="DF56" s="367"/>
      <c r="DG56" s="493"/>
      <c r="DH56" s="575"/>
      <c r="DI56" s="576"/>
      <c r="DJ56" s="311"/>
      <c r="DK56" s="315"/>
      <c r="DL56" s="756"/>
      <c r="DM56" s="374"/>
      <c r="DN56" s="732"/>
      <c r="DO56" s="262"/>
      <c r="DP56" s="260"/>
      <c r="DQ56" s="172"/>
      <c r="DR56" s="929"/>
      <c r="DS56" s="375"/>
      <c r="DT56" s="762"/>
      <c r="DU56" s="269"/>
      <c r="DV56" s="376"/>
      <c r="DW56" s="577"/>
      <c r="DX56" s="921"/>
      <c r="DY56" s="480"/>
      <c r="DZ56" s="378"/>
      <c r="EA56" s="379"/>
      <c r="EB56" s="315"/>
      <c r="EC56" s="380"/>
      <c r="ED56" s="381"/>
      <c r="EE56" s="382"/>
      <c r="EF56" s="832"/>
      <c r="EG56" s="366"/>
      <c r="EH56" s="258"/>
      <c r="EI56" s="628"/>
      <c r="EJ56" s="383"/>
      <c r="EK56" s="381"/>
      <c r="EL56" s="578"/>
      <c r="EM56" s="384"/>
      <c r="EN56" s="385"/>
      <c r="EO56" s="316"/>
      <c r="EP56" s="386"/>
      <c r="EQ56" s="890"/>
      <c r="ER56" s="883"/>
      <c r="ES56" s="387"/>
      <c r="ET56" s="579"/>
      <c r="EU56" s="388"/>
      <c r="EV56" s="580"/>
      <c r="EW56" s="911"/>
      <c r="EX56" s="389"/>
      <c r="EY56" s="540"/>
      <c r="EZ56" s="318"/>
      <c r="FA56" s="9"/>
      <c r="FB56" s="367"/>
      <c r="FC56" s="270"/>
      <c r="FD56" s="532"/>
      <c r="FE56" s="506"/>
      <c r="FF56" s="1007"/>
      <c r="FG56" s="388"/>
      <c r="FH56" s="317"/>
      <c r="FI56" s="260"/>
      <c r="FJ56" s="260"/>
      <c r="FK56" s="318"/>
      <c r="FL56" s="390"/>
      <c r="FM56" s="392"/>
      <c r="FN56" s="260"/>
      <c r="FO56" s="744"/>
      <c r="FP56" s="537"/>
      <c r="FQ56" s="271"/>
      <c r="FR56" s="391"/>
      <c r="FS56" s="860"/>
      <c r="FT56" s="273"/>
      <c r="FU56" s="274"/>
      <c r="FV56" s="316"/>
      <c r="FW56" s="392"/>
      <c r="FX56" s="1109">
        <f t="shared" si="2"/>
        <v>2</v>
      </c>
      <c r="FY56" s="1109">
        <f t="shared" si="3"/>
        <v>0</v>
      </c>
      <c r="FZ56" s="275"/>
      <c r="GA56" s="275"/>
      <c r="GB56" s="275"/>
      <c r="GC56" s="275"/>
      <c r="GD56" s="275"/>
      <c r="GE56" s="275"/>
      <c r="GF56" s="275"/>
      <c r="GG56" s="275"/>
    </row>
    <row r="57" spans="1:189" s="160" customFormat="1" ht="109.2">
      <c r="A57" s="1000">
        <v>4</v>
      </c>
      <c r="B57" s="29" t="s">
        <v>6757</v>
      </c>
      <c r="C57" s="1000" t="s">
        <v>6625</v>
      </c>
      <c r="D57" s="164" t="s">
        <v>6742</v>
      </c>
      <c r="E57" s="164" t="s">
        <v>6625</v>
      </c>
      <c r="F57" s="393"/>
      <c r="G57" s="393">
        <v>1</v>
      </c>
      <c r="H57" s="393">
        <v>0</v>
      </c>
      <c r="I57" s="1000" t="s">
        <v>7274</v>
      </c>
      <c r="J57" s="164"/>
      <c r="K57" s="164"/>
      <c r="L57" s="164"/>
      <c r="M57" s="164"/>
      <c r="N57" s="164"/>
      <c r="O57" s="164"/>
      <c r="P57" s="164"/>
      <c r="Q57" s="164"/>
      <c r="R57" s="393"/>
      <c r="S57" s="521"/>
      <c r="T57" s="521"/>
      <c r="U57" s="521"/>
      <c r="V57" s="940"/>
      <c r="W57" s="953"/>
      <c r="X57" s="965"/>
      <c r="Y57" s="985"/>
      <c r="Z57" s="921"/>
      <c r="AA57" s="1022"/>
      <c r="AB57" s="940"/>
      <c r="AC57" s="890"/>
      <c r="AD57" s="274"/>
      <c r="AE57" s="393"/>
      <c r="AF57" s="272"/>
      <c r="AG57" s="259"/>
      <c r="AH57" s="521"/>
      <c r="AI57" s="521"/>
      <c r="AJ57" s="392"/>
      <c r="AK57" s="559"/>
      <c r="AL57" s="315"/>
      <c r="AM57" s="391"/>
      <c r="AN57" s="8"/>
      <c r="AO57" s="560"/>
      <c r="AP57" s="183"/>
      <c r="AQ57" s="22"/>
      <c r="AR57" s="184"/>
      <c r="AS57" s="313"/>
      <c r="AT57" s="166"/>
      <c r="AU57" s="561"/>
      <c r="AV57" s="562"/>
      <c r="AW57" s="184"/>
      <c r="AX57" s="768"/>
      <c r="AY57" s="366"/>
      <c r="AZ57" s="563"/>
      <c r="BA57" s="184"/>
      <c r="BB57" s="167"/>
      <c r="BC57" s="10"/>
      <c r="BD57" s="367"/>
      <c r="BE57" s="174"/>
      <c r="BF57" s="901"/>
      <c r="BG57" s="872"/>
      <c r="BH57" s="564"/>
      <c r="BI57" s="258"/>
      <c r="BJ57" s="565"/>
      <c r="BK57" s="487"/>
      <c r="BL57" s="566"/>
      <c r="BM57" s="368"/>
      <c r="BN57" s="369"/>
      <c r="BO57" s="370"/>
      <c r="BP57" s="19"/>
      <c r="BQ57" s="260"/>
      <c r="BR57" s="261"/>
      <c r="BS57" s="514"/>
      <c r="BT57" s="22"/>
      <c r="BU57" s="262"/>
      <c r="BV57" s="199"/>
      <c r="BW57" s="528"/>
      <c r="BX57" s="317"/>
      <c r="BY57" s="366"/>
      <c r="BZ57" s="371"/>
      <c r="CA57" s="567"/>
      <c r="CB57" s="390"/>
      <c r="CC57" s="263"/>
      <c r="CD57" s="847"/>
      <c r="CE57" s="514"/>
      <c r="CF57" s="511"/>
      <c r="CG57" s="497"/>
      <c r="CH57" s="487"/>
      <c r="CI57" s="618"/>
      <c r="CJ57" s="569"/>
      <c r="CK57" s="570"/>
      <c r="CL57" s="571"/>
      <c r="CM57" s="535"/>
      <c r="CN57" s="264"/>
      <c r="CO57" s="572"/>
      <c r="CP57" s="26"/>
      <c r="CQ57" s="573"/>
      <c r="CR57" s="310"/>
      <c r="CS57" s="372"/>
      <c r="CT57" s="318" t="s">
        <v>431</v>
      </c>
      <c r="CU57" s="818"/>
      <c r="CV57" s="317"/>
      <c r="CW57" s="574"/>
      <c r="CX57" s="3"/>
      <c r="CY57" s="313"/>
      <c r="CZ57" s="807"/>
      <c r="DA57" s="487"/>
      <c r="DB57" s="266"/>
      <c r="DC57" s="260"/>
      <c r="DD57" s="267"/>
      <c r="DE57" s="373"/>
      <c r="DF57" s="367"/>
      <c r="DG57" s="493"/>
      <c r="DH57" s="575"/>
      <c r="DI57" s="576"/>
      <c r="DJ57" s="311"/>
      <c r="DK57" s="315"/>
      <c r="DL57" s="756"/>
      <c r="DM57" s="374"/>
      <c r="DN57" s="732"/>
      <c r="DO57" s="262"/>
      <c r="DP57" s="260"/>
      <c r="DQ57" s="172"/>
      <c r="DR57" s="929"/>
      <c r="DS57" s="375"/>
      <c r="DT57" s="762"/>
      <c r="DU57" s="269"/>
      <c r="DV57" s="376"/>
      <c r="DW57" s="577"/>
      <c r="DX57" s="921"/>
      <c r="DY57" s="480"/>
      <c r="DZ57" s="378"/>
      <c r="EA57" s="379"/>
      <c r="EB57" s="315"/>
      <c r="EC57" s="380"/>
      <c r="ED57" s="381"/>
      <c r="EE57" s="382"/>
      <c r="EF57" s="832"/>
      <c r="EG57" s="366"/>
      <c r="EH57" s="258"/>
      <c r="EI57" s="628"/>
      <c r="EJ57" s="383"/>
      <c r="EK57" s="381"/>
      <c r="EL57" s="578"/>
      <c r="EM57" s="384"/>
      <c r="EN57" s="385"/>
      <c r="EO57" s="316"/>
      <c r="EP57" s="386"/>
      <c r="EQ57" s="890"/>
      <c r="ER57" s="883"/>
      <c r="ES57" s="387"/>
      <c r="ET57" s="579"/>
      <c r="EU57" s="388"/>
      <c r="EV57" s="580"/>
      <c r="EW57" s="911"/>
      <c r="EX57" s="389"/>
      <c r="EY57" s="540"/>
      <c r="EZ57" s="318"/>
      <c r="FA57" s="9"/>
      <c r="FB57" s="367"/>
      <c r="FC57" s="270"/>
      <c r="FD57" s="532"/>
      <c r="FE57" s="506"/>
      <c r="FF57" s="1007"/>
      <c r="FG57" s="388"/>
      <c r="FH57" s="317"/>
      <c r="FI57" s="260"/>
      <c r="FJ57" s="260"/>
      <c r="FK57" s="318"/>
      <c r="FL57" s="390"/>
      <c r="FM57" s="392"/>
      <c r="FN57" s="260"/>
      <c r="FO57" s="744"/>
      <c r="FP57" s="537"/>
      <c r="FQ57" s="271"/>
      <c r="FR57" s="391"/>
      <c r="FS57" s="860"/>
      <c r="FT57" s="273"/>
      <c r="FU57" s="274"/>
      <c r="FV57" s="316"/>
      <c r="FW57" s="392"/>
      <c r="FX57" s="1109">
        <f t="shared" si="2"/>
        <v>1</v>
      </c>
      <c r="FY57" s="1109">
        <f t="shared" si="3"/>
        <v>0</v>
      </c>
      <c r="FZ57" s="275"/>
      <c r="GA57" s="275"/>
      <c r="GB57" s="275"/>
      <c r="GC57" s="275"/>
      <c r="GD57" s="275"/>
      <c r="GE57" s="275"/>
      <c r="GF57" s="275"/>
      <c r="GG57" s="275"/>
    </row>
    <row r="58" spans="1:189" s="160" customFormat="1" ht="409.6">
      <c r="A58" s="1000">
        <v>4</v>
      </c>
      <c r="B58" s="29" t="s">
        <v>6757</v>
      </c>
      <c r="C58" s="1000" t="s">
        <v>5440</v>
      </c>
      <c r="D58" s="22" t="s">
        <v>7275</v>
      </c>
      <c r="E58" s="22" t="s">
        <v>5440</v>
      </c>
      <c r="F58" s="393"/>
      <c r="G58" s="393">
        <v>2</v>
      </c>
      <c r="H58" s="393">
        <v>0</v>
      </c>
      <c r="I58" s="1000" t="s">
        <v>6626</v>
      </c>
      <c r="J58" s="164"/>
      <c r="K58" s="164"/>
      <c r="L58" s="168" t="s">
        <v>5443</v>
      </c>
      <c r="M58" s="483" t="s">
        <v>5444</v>
      </c>
      <c r="N58" s="169"/>
      <c r="O58" s="169"/>
      <c r="P58" s="169"/>
      <c r="Q58" s="750"/>
      <c r="R58" s="393"/>
      <c r="S58" s="521"/>
      <c r="T58" s="521"/>
      <c r="U58" s="521"/>
      <c r="V58" s="940"/>
      <c r="W58" s="953"/>
      <c r="X58" s="965"/>
      <c r="Y58" s="985"/>
      <c r="Z58" s="921"/>
      <c r="AA58" s="1022"/>
      <c r="AB58" s="940"/>
      <c r="AC58" s="890"/>
      <c r="AD58" s="274"/>
      <c r="AE58" s="393"/>
      <c r="AF58" s="272"/>
      <c r="AG58" s="259"/>
      <c r="AH58" s="521"/>
      <c r="AI58" s="521"/>
      <c r="AJ58" s="392"/>
      <c r="AK58" s="559"/>
      <c r="AL58" s="315"/>
      <c r="AM58" s="391"/>
      <c r="AN58" s="8"/>
      <c r="AO58" s="560"/>
      <c r="AP58" s="183"/>
      <c r="AQ58" s="22"/>
      <c r="AR58" s="184"/>
      <c r="AS58" s="313"/>
      <c r="AT58" s="166"/>
      <c r="AU58" s="561"/>
      <c r="AV58" s="562"/>
      <c r="AW58" s="184"/>
      <c r="AX58" s="768"/>
      <c r="AY58" s="366"/>
      <c r="AZ58" s="563"/>
      <c r="BA58" s="184"/>
      <c r="BB58" s="167"/>
      <c r="BC58" s="10"/>
      <c r="BD58" s="367"/>
      <c r="BE58" s="174"/>
      <c r="BF58" s="901"/>
      <c r="BG58" s="872"/>
      <c r="BH58" s="564"/>
      <c r="BI58" s="258"/>
      <c r="BJ58" s="565"/>
      <c r="BK58" s="487"/>
      <c r="BL58" s="566"/>
      <c r="BM58" s="368"/>
      <c r="BN58" s="369"/>
      <c r="BO58" s="370"/>
      <c r="BP58" s="19"/>
      <c r="BQ58" s="260"/>
      <c r="BR58" s="261"/>
      <c r="BS58" s="514"/>
      <c r="BT58" s="22"/>
      <c r="BU58" s="262"/>
      <c r="BV58" s="199"/>
      <c r="BW58" s="528"/>
      <c r="BX58" s="317"/>
      <c r="BY58" s="366"/>
      <c r="BZ58" s="371"/>
      <c r="CA58" s="567"/>
      <c r="CB58" s="390"/>
      <c r="CC58" s="263"/>
      <c r="CD58" s="847"/>
      <c r="CE58" s="514"/>
      <c r="CF58" s="511"/>
      <c r="CG58" s="497"/>
      <c r="CH58" s="487"/>
      <c r="CI58" s="618"/>
      <c r="CJ58" s="569"/>
      <c r="CK58" s="570"/>
      <c r="CL58" s="571"/>
      <c r="CM58" s="535"/>
      <c r="CN58" s="264"/>
      <c r="CO58" s="572"/>
      <c r="CP58" s="26"/>
      <c r="CQ58" s="573"/>
      <c r="CR58" s="310"/>
      <c r="CS58" s="372"/>
      <c r="CT58" s="318"/>
      <c r="CU58" s="818" t="s">
        <v>431</v>
      </c>
      <c r="CV58" s="317"/>
      <c r="CW58" s="574"/>
      <c r="CX58" s="3"/>
      <c r="CY58" s="313"/>
      <c r="CZ58" s="807"/>
      <c r="DA58" s="487"/>
      <c r="DB58" s="266"/>
      <c r="DC58" s="260"/>
      <c r="DD58" s="267"/>
      <c r="DE58" s="373"/>
      <c r="DF58" s="367"/>
      <c r="DG58" s="493"/>
      <c r="DH58" s="575"/>
      <c r="DI58" s="576"/>
      <c r="DJ58" s="311"/>
      <c r="DK58" s="315"/>
      <c r="DL58" s="756"/>
      <c r="DM58" s="374"/>
      <c r="DN58" s="732"/>
      <c r="DO58" s="262"/>
      <c r="DP58" s="260"/>
      <c r="DQ58" s="172"/>
      <c r="DR58" s="929"/>
      <c r="DS58" s="375"/>
      <c r="DT58" s="762"/>
      <c r="DU58" s="269"/>
      <c r="DV58" s="376"/>
      <c r="DW58" s="577"/>
      <c r="DX58" s="921"/>
      <c r="DY58" s="480"/>
      <c r="DZ58" s="378"/>
      <c r="EA58" s="379"/>
      <c r="EB58" s="315"/>
      <c r="EC58" s="380"/>
      <c r="ED58" s="381"/>
      <c r="EE58" s="382"/>
      <c r="EF58" s="832" t="s">
        <v>431</v>
      </c>
      <c r="EG58" s="366"/>
      <c r="EH58" s="258"/>
      <c r="EI58" s="628"/>
      <c r="EJ58" s="383"/>
      <c r="EK58" s="381"/>
      <c r="EL58" s="578"/>
      <c r="EM58" s="384"/>
      <c r="EN58" s="385"/>
      <c r="EO58" s="316"/>
      <c r="EP58" s="386"/>
      <c r="EQ58" s="890"/>
      <c r="ER58" s="883"/>
      <c r="ES58" s="387"/>
      <c r="ET58" s="579"/>
      <c r="EU58" s="388"/>
      <c r="EV58" s="580"/>
      <c r="EW58" s="911"/>
      <c r="EX58" s="389"/>
      <c r="EY58" s="540"/>
      <c r="EZ58" s="318"/>
      <c r="FA58" s="9"/>
      <c r="FB58" s="367"/>
      <c r="FC58" s="270"/>
      <c r="FD58" s="532"/>
      <c r="FE58" s="506"/>
      <c r="FF58" s="1007"/>
      <c r="FG58" s="388"/>
      <c r="FH58" s="317"/>
      <c r="FI58" s="260"/>
      <c r="FJ58" s="260"/>
      <c r="FK58" s="318"/>
      <c r="FL58" s="390"/>
      <c r="FM58" s="392"/>
      <c r="FN58" s="260"/>
      <c r="FO58" s="744"/>
      <c r="FP58" s="537"/>
      <c r="FQ58" s="271"/>
      <c r="FR58" s="391"/>
      <c r="FS58" s="860"/>
      <c r="FT58" s="273"/>
      <c r="FU58" s="274"/>
      <c r="FV58" s="316"/>
      <c r="FW58" s="392"/>
      <c r="FX58" s="1109">
        <f t="shared" si="2"/>
        <v>2</v>
      </c>
      <c r="FY58" s="1109">
        <f t="shared" si="3"/>
        <v>0</v>
      </c>
      <c r="FZ58" s="275"/>
      <c r="GA58" s="275"/>
      <c r="GB58" s="275"/>
      <c r="GC58" s="275"/>
      <c r="GD58" s="275"/>
      <c r="GE58" s="275"/>
      <c r="GF58" s="275"/>
      <c r="GG58" s="275"/>
    </row>
    <row r="59" spans="1:189" s="160" customFormat="1" ht="46.8">
      <c r="A59" s="996">
        <v>3</v>
      </c>
      <c r="B59" s="1073" t="s">
        <v>6745</v>
      </c>
      <c r="C59" s="996" t="s">
        <v>6576</v>
      </c>
      <c r="D59" s="20" t="s">
        <v>6743</v>
      </c>
      <c r="E59" s="20" t="s">
        <v>379</v>
      </c>
      <c r="F59" s="20" t="s">
        <v>7276</v>
      </c>
      <c r="G59" s="20">
        <v>3</v>
      </c>
      <c r="H59" s="20">
        <v>0</v>
      </c>
      <c r="I59" s="996" t="s">
        <v>7277</v>
      </c>
      <c r="J59" s="91" t="s">
        <v>7278</v>
      </c>
      <c r="K59" s="91"/>
      <c r="L59" s="90"/>
      <c r="M59" s="89"/>
      <c r="N59" s="91"/>
      <c r="O59" s="91"/>
      <c r="P59" s="153"/>
      <c r="Q59" s="153"/>
      <c r="R59" s="179"/>
      <c r="S59" s="516"/>
      <c r="T59" s="516"/>
      <c r="U59" s="516"/>
      <c r="V59" s="935"/>
      <c r="W59" s="948"/>
      <c r="X59" s="960"/>
      <c r="Y59" s="980"/>
      <c r="Z59" s="916"/>
      <c r="AA59" s="1017"/>
      <c r="AB59" s="935"/>
      <c r="AC59" s="889"/>
      <c r="AD59" s="115"/>
      <c r="AE59" s="179"/>
      <c r="AF59" s="218"/>
      <c r="AG59" s="105"/>
      <c r="AH59" s="516"/>
      <c r="AI59" s="516"/>
      <c r="AJ59" s="181"/>
      <c r="AK59" s="500"/>
      <c r="AL59" s="239"/>
      <c r="AM59" s="180"/>
      <c r="AN59" s="75"/>
      <c r="AO59" s="195"/>
      <c r="AP59" s="100"/>
      <c r="AQ59" s="101"/>
      <c r="AR59" s="102"/>
      <c r="AS59" s="363"/>
      <c r="AT59" s="47"/>
      <c r="AU59" s="72"/>
      <c r="AV59" s="73"/>
      <c r="AW59" s="102"/>
      <c r="AX59" s="767"/>
      <c r="AY59" s="202"/>
      <c r="AZ59" s="201"/>
      <c r="BA59" s="102"/>
      <c r="BB59" s="48"/>
      <c r="BC59" s="224"/>
      <c r="BD59" s="225"/>
      <c r="BE59" s="175" t="s">
        <v>431</v>
      </c>
      <c r="BF59" s="896"/>
      <c r="BG59" s="867"/>
      <c r="BH59" s="226"/>
      <c r="BI59" s="104"/>
      <c r="BJ59" s="299"/>
      <c r="BK59" s="227"/>
      <c r="BL59" s="276" t="s">
        <v>431</v>
      </c>
      <c r="BM59" s="228"/>
      <c r="BN59" s="229"/>
      <c r="BO59" s="230"/>
      <c r="BP59" s="120"/>
      <c r="BQ59" s="103"/>
      <c r="BR59" s="106"/>
      <c r="BS59" s="501"/>
      <c r="BT59" s="101"/>
      <c r="BU59" s="107"/>
      <c r="BV59" s="108"/>
      <c r="BW59" s="526"/>
      <c r="BX59" s="235"/>
      <c r="BY59" s="202"/>
      <c r="BZ59" s="231"/>
      <c r="CA59" s="219"/>
      <c r="CB59" s="232"/>
      <c r="CC59" s="215"/>
      <c r="CD59" s="842"/>
      <c r="CE59" s="501"/>
      <c r="CF59" s="509"/>
      <c r="CG59" s="496"/>
      <c r="CH59" s="227"/>
      <c r="CI59" s="312"/>
      <c r="CJ59" s="220"/>
      <c r="CK59" s="233"/>
      <c r="CL59" s="301"/>
      <c r="CM59" s="277"/>
      <c r="CN59" s="109"/>
      <c r="CO59" s="302"/>
      <c r="CP59" s="142"/>
      <c r="CQ59" s="221"/>
      <c r="CR59" s="156"/>
      <c r="CS59" s="234"/>
      <c r="CT59" s="257"/>
      <c r="CU59" s="813"/>
      <c r="CV59" s="235"/>
      <c r="CW59" s="236"/>
      <c r="CX59" s="65"/>
      <c r="CY59" s="363"/>
      <c r="CZ59" s="802"/>
      <c r="DA59" s="227"/>
      <c r="DB59" s="110"/>
      <c r="DC59" s="103"/>
      <c r="DD59" s="111"/>
      <c r="DE59" s="237"/>
      <c r="DF59" s="225"/>
      <c r="DG59" s="492"/>
      <c r="DH59" s="238"/>
      <c r="DI59" s="222"/>
      <c r="DJ59" s="157"/>
      <c r="DK59" s="239"/>
      <c r="DL59" s="755"/>
      <c r="DM59" s="240"/>
      <c r="DN59" s="523"/>
      <c r="DO59" s="107"/>
      <c r="DP59" s="103"/>
      <c r="DQ59" s="173"/>
      <c r="DR59" s="928"/>
      <c r="DS59" s="241"/>
      <c r="DT59" s="761"/>
      <c r="DU59" s="112"/>
      <c r="DV59" s="242"/>
      <c r="DW59" s="278"/>
      <c r="DX59" s="916"/>
      <c r="DY59" s="306"/>
      <c r="DZ59" s="243"/>
      <c r="EA59" s="244"/>
      <c r="EB59" s="239"/>
      <c r="EC59" s="245"/>
      <c r="ED59" s="246"/>
      <c r="EE59" s="247"/>
      <c r="EF59" s="827"/>
      <c r="EG59" s="202"/>
      <c r="EH59" s="104"/>
      <c r="EI59" s="626"/>
      <c r="EJ59" s="248"/>
      <c r="EK59" s="246"/>
      <c r="EL59" s="279"/>
      <c r="EM59" s="249"/>
      <c r="EN59" s="250"/>
      <c r="EO59" s="182"/>
      <c r="EP59" s="251"/>
      <c r="EQ59" s="889"/>
      <c r="ER59" s="882"/>
      <c r="ES59" s="252"/>
      <c r="ET59" s="253"/>
      <c r="EU59" s="254"/>
      <c r="EV59" s="255"/>
      <c r="EW59" s="909" t="s">
        <v>431</v>
      </c>
      <c r="EX59" s="256"/>
      <c r="EY59" s="540"/>
      <c r="EZ59" s="257"/>
      <c r="FA59" s="71"/>
      <c r="FB59" s="225"/>
      <c r="FC59" s="158"/>
      <c r="FD59" s="531"/>
      <c r="FE59" s="504"/>
      <c r="FF59" s="1002"/>
      <c r="FG59" s="254"/>
      <c r="FH59" s="235"/>
      <c r="FI59" s="103"/>
      <c r="FJ59" s="103"/>
      <c r="FK59" s="257"/>
      <c r="FL59" s="232"/>
      <c r="FM59" s="181"/>
      <c r="FN59" s="103"/>
      <c r="FO59" s="739"/>
      <c r="FP59" s="536"/>
      <c r="FQ59" s="159"/>
      <c r="FR59" s="180"/>
      <c r="FS59" s="855"/>
      <c r="FT59" s="114"/>
      <c r="FU59" s="115"/>
      <c r="FV59" s="182"/>
      <c r="FW59" s="181"/>
      <c r="FX59" s="1109">
        <f t="shared" si="2"/>
        <v>3</v>
      </c>
      <c r="FY59" s="1109">
        <f t="shared" si="3"/>
        <v>0</v>
      </c>
    </row>
    <row r="60" spans="1:189" s="160" customFormat="1" ht="15.6">
      <c r="A60" s="1074">
        <v>4</v>
      </c>
      <c r="B60" s="997" t="s">
        <v>6746</v>
      </c>
      <c r="C60" s="1074" t="s">
        <v>5731</v>
      </c>
      <c r="D60" s="142" t="s">
        <v>6744</v>
      </c>
      <c r="E60" s="26" t="s">
        <v>5731</v>
      </c>
      <c r="F60" s="179"/>
      <c r="G60" s="179">
        <v>0</v>
      </c>
      <c r="H60" s="179">
        <v>1</v>
      </c>
      <c r="I60" s="1074"/>
      <c r="J60" s="142"/>
      <c r="K60" s="142"/>
      <c r="L60" s="138"/>
      <c r="M60" s="402"/>
      <c r="N60" s="123"/>
      <c r="O60" s="123"/>
      <c r="P60" s="123"/>
      <c r="Q60" s="736"/>
      <c r="R60" s="154" t="s">
        <v>3062</v>
      </c>
      <c r="S60" s="516"/>
      <c r="T60" s="516"/>
      <c r="U60" s="516"/>
      <c r="V60" s="935"/>
      <c r="W60" s="948"/>
      <c r="X60" s="960"/>
      <c r="Y60" s="980"/>
      <c r="Z60" s="916"/>
      <c r="AA60" s="1017"/>
      <c r="AB60" s="935"/>
      <c r="AC60" s="889"/>
      <c r="AD60" s="115"/>
      <c r="AE60" s="179"/>
      <c r="AF60" s="218"/>
      <c r="AG60" s="105"/>
      <c r="AH60" s="516"/>
      <c r="AI60" s="516"/>
      <c r="AJ60" s="181"/>
      <c r="AK60" s="500"/>
      <c r="AL60" s="239"/>
      <c r="AM60" s="180"/>
      <c r="AN60" s="75"/>
      <c r="AO60" s="195"/>
      <c r="AP60" s="100"/>
      <c r="AQ60" s="101"/>
      <c r="AR60" s="102"/>
      <c r="AS60" s="363"/>
      <c r="AT60" s="47"/>
      <c r="AU60" s="72"/>
      <c r="AV60" s="73"/>
      <c r="AW60" s="102"/>
      <c r="AX60" s="767"/>
      <c r="AY60" s="202"/>
      <c r="AZ60" s="201"/>
      <c r="BA60" s="102"/>
      <c r="BB60" s="48"/>
      <c r="BC60" s="224"/>
      <c r="BD60" s="225"/>
      <c r="BE60" s="175"/>
      <c r="BF60" s="896"/>
      <c r="BG60" s="867"/>
      <c r="BH60" s="226"/>
      <c r="BI60" s="104"/>
      <c r="BJ60" s="299"/>
      <c r="BK60" s="227"/>
      <c r="BL60" s="276" t="s">
        <v>432</v>
      </c>
      <c r="BM60" s="228"/>
      <c r="BN60" s="229"/>
      <c r="BO60" s="230"/>
      <c r="BP60" s="120"/>
      <c r="BQ60" s="103"/>
      <c r="BR60" s="106"/>
      <c r="BS60" s="501"/>
      <c r="BT60" s="101"/>
      <c r="BU60" s="107"/>
      <c r="BV60" s="108"/>
      <c r="BW60" s="526"/>
      <c r="BX60" s="235"/>
      <c r="BY60" s="202"/>
      <c r="BZ60" s="231"/>
      <c r="CA60" s="219"/>
      <c r="CB60" s="232"/>
      <c r="CC60" s="215"/>
      <c r="CD60" s="842"/>
      <c r="CE60" s="501"/>
      <c r="CF60" s="509"/>
      <c r="CG60" s="496"/>
      <c r="CH60" s="227"/>
      <c r="CI60" s="312"/>
      <c r="CJ60" s="220"/>
      <c r="CK60" s="233"/>
      <c r="CL60" s="301"/>
      <c r="CM60" s="277"/>
      <c r="CN60" s="109"/>
      <c r="CO60" s="302"/>
      <c r="CP60" s="142"/>
      <c r="CQ60" s="221"/>
      <c r="CR60" s="156"/>
      <c r="CS60" s="234"/>
      <c r="CT60" s="257"/>
      <c r="CU60" s="813"/>
      <c r="CV60" s="235"/>
      <c r="CW60" s="236"/>
      <c r="CX60" s="65"/>
      <c r="CY60" s="363"/>
      <c r="CZ60" s="802"/>
      <c r="DA60" s="227"/>
      <c r="DB60" s="110"/>
      <c r="DC60" s="103"/>
      <c r="DD60" s="111"/>
      <c r="DE60" s="237"/>
      <c r="DF60" s="225"/>
      <c r="DG60" s="492"/>
      <c r="DH60" s="238"/>
      <c r="DI60" s="222"/>
      <c r="DJ60" s="157"/>
      <c r="DK60" s="239"/>
      <c r="DL60" s="755"/>
      <c r="DM60" s="240"/>
      <c r="DN60" s="523"/>
      <c r="DO60" s="107"/>
      <c r="DP60" s="103"/>
      <c r="DQ60" s="173"/>
      <c r="DR60" s="928"/>
      <c r="DS60" s="241"/>
      <c r="DT60" s="761"/>
      <c r="DU60" s="112"/>
      <c r="DV60" s="242"/>
      <c r="DW60" s="278"/>
      <c r="DX60" s="916"/>
      <c r="DY60" s="306"/>
      <c r="DZ60" s="243"/>
      <c r="EA60" s="244"/>
      <c r="EB60" s="239"/>
      <c r="EC60" s="245"/>
      <c r="ED60" s="246"/>
      <c r="EE60" s="247"/>
      <c r="EF60" s="827"/>
      <c r="EG60" s="202"/>
      <c r="EH60" s="104"/>
      <c r="EI60" s="626"/>
      <c r="EJ60" s="248"/>
      <c r="EK60" s="246"/>
      <c r="EL60" s="279"/>
      <c r="EM60" s="249"/>
      <c r="EN60" s="250"/>
      <c r="EO60" s="182"/>
      <c r="EP60" s="251"/>
      <c r="EQ60" s="889"/>
      <c r="ER60" s="882"/>
      <c r="ES60" s="252"/>
      <c r="ET60" s="253"/>
      <c r="EU60" s="254"/>
      <c r="EV60" s="255"/>
      <c r="EW60" s="909"/>
      <c r="EX60" s="256"/>
      <c r="EY60" s="540"/>
      <c r="EZ60" s="257"/>
      <c r="FA60" s="71"/>
      <c r="FB60" s="225"/>
      <c r="FC60" s="158"/>
      <c r="FD60" s="531"/>
      <c r="FE60" s="504"/>
      <c r="FF60" s="1002"/>
      <c r="FG60" s="254"/>
      <c r="FH60" s="235"/>
      <c r="FI60" s="103"/>
      <c r="FJ60" s="103"/>
      <c r="FK60" s="257"/>
      <c r="FL60" s="232"/>
      <c r="FM60" s="181"/>
      <c r="FN60" s="103"/>
      <c r="FO60" s="739"/>
      <c r="FP60" s="536"/>
      <c r="FQ60" s="159"/>
      <c r="FR60" s="180"/>
      <c r="FS60" s="855"/>
      <c r="FT60" s="114"/>
      <c r="FU60" s="115"/>
      <c r="FV60" s="182"/>
      <c r="FW60" s="181"/>
      <c r="FX60" s="1109">
        <f t="shared" si="2"/>
        <v>0</v>
      </c>
      <c r="FY60" s="1109">
        <f t="shared" si="3"/>
        <v>1</v>
      </c>
    </row>
    <row r="61" spans="1:189" s="160" customFormat="1" ht="409.6">
      <c r="A61" s="1074">
        <v>4</v>
      </c>
      <c r="B61" s="997" t="s">
        <v>6746</v>
      </c>
      <c r="C61" s="1074" t="s">
        <v>5716</v>
      </c>
      <c r="D61" s="142" t="s">
        <v>6744</v>
      </c>
      <c r="E61" s="26" t="s">
        <v>5716</v>
      </c>
      <c r="F61" s="179"/>
      <c r="G61" s="179">
        <v>0</v>
      </c>
      <c r="H61" s="179">
        <v>1</v>
      </c>
      <c r="I61" s="1074" t="s">
        <v>6578</v>
      </c>
      <c r="J61" s="142"/>
      <c r="K61" s="142"/>
      <c r="L61" s="138" t="s">
        <v>5719</v>
      </c>
      <c r="M61" s="402" t="s">
        <v>5720</v>
      </c>
      <c r="N61" s="123"/>
      <c r="O61" s="123"/>
      <c r="P61" s="123"/>
      <c r="Q61" s="736"/>
      <c r="R61" s="179"/>
      <c r="S61" s="516"/>
      <c r="T61" s="516"/>
      <c r="U61" s="516"/>
      <c r="V61" s="935"/>
      <c r="W61" s="948"/>
      <c r="X61" s="960"/>
      <c r="Y61" s="980"/>
      <c r="Z61" s="916"/>
      <c r="AA61" s="1017"/>
      <c r="AB61" s="935"/>
      <c r="AC61" s="889"/>
      <c r="AD61" s="115"/>
      <c r="AE61" s="179"/>
      <c r="AF61" s="218"/>
      <c r="AG61" s="105"/>
      <c r="AH61" s="516"/>
      <c r="AI61" s="516"/>
      <c r="AJ61" s="181"/>
      <c r="AK61" s="500"/>
      <c r="AL61" s="239"/>
      <c r="AM61" s="180"/>
      <c r="AN61" s="75"/>
      <c r="AO61" s="195"/>
      <c r="AP61" s="100"/>
      <c r="AQ61" s="101"/>
      <c r="AR61" s="102"/>
      <c r="AS61" s="363"/>
      <c r="AT61" s="47"/>
      <c r="AU61" s="72"/>
      <c r="AV61" s="73"/>
      <c r="AW61" s="102"/>
      <c r="AX61" s="767"/>
      <c r="AY61" s="202"/>
      <c r="AZ61" s="201"/>
      <c r="BA61" s="102"/>
      <c r="BB61" s="48"/>
      <c r="BC61" s="224"/>
      <c r="BD61" s="225"/>
      <c r="BE61" s="175"/>
      <c r="BF61" s="896"/>
      <c r="BG61" s="867"/>
      <c r="BH61" s="226"/>
      <c r="BI61" s="104"/>
      <c r="BJ61" s="299"/>
      <c r="BK61" s="227"/>
      <c r="BL61" s="276" t="s">
        <v>432</v>
      </c>
      <c r="BM61" s="228"/>
      <c r="BN61" s="229"/>
      <c r="BO61" s="230"/>
      <c r="BP61" s="120"/>
      <c r="BQ61" s="103"/>
      <c r="BR61" s="106"/>
      <c r="BS61" s="501"/>
      <c r="BT61" s="101"/>
      <c r="BU61" s="107"/>
      <c r="BV61" s="108"/>
      <c r="BW61" s="526"/>
      <c r="BX61" s="235"/>
      <c r="BY61" s="202"/>
      <c r="BZ61" s="231"/>
      <c r="CA61" s="219"/>
      <c r="CB61" s="232"/>
      <c r="CC61" s="215"/>
      <c r="CD61" s="842"/>
      <c r="CE61" s="501"/>
      <c r="CF61" s="509"/>
      <c r="CG61" s="496"/>
      <c r="CH61" s="227"/>
      <c r="CI61" s="312"/>
      <c r="CJ61" s="220"/>
      <c r="CK61" s="233"/>
      <c r="CL61" s="301"/>
      <c r="CM61" s="277"/>
      <c r="CN61" s="109"/>
      <c r="CO61" s="302"/>
      <c r="CP61" s="142"/>
      <c r="CQ61" s="221"/>
      <c r="CR61" s="156"/>
      <c r="CS61" s="234"/>
      <c r="CT61" s="257"/>
      <c r="CU61" s="813"/>
      <c r="CV61" s="235"/>
      <c r="CW61" s="236"/>
      <c r="CX61" s="65"/>
      <c r="CY61" s="363"/>
      <c r="CZ61" s="802"/>
      <c r="DA61" s="227"/>
      <c r="DB61" s="110"/>
      <c r="DC61" s="103"/>
      <c r="DD61" s="111"/>
      <c r="DE61" s="237"/>
      <c r="DF61" s="225"/>
      <c r="DG61" s="492"/>
      <c r="DH61" s="238"/>
      <c r="DI61" s="222"/>
      <c r="DJ61" s="157"/>
      <c r="DK61" s="239"/>
      <c r="DL61" s="755"/>
      <c r="DM61" s="240"/>
      <c r="DN61" s="523"/>
      <c r="DO61" s="107"/>
      <c r="DP61" s="103"/>
      <c r="DQ61" s="173"/>
      <c r="DR61" s="928"/>
      <c r="DS61" s="241"/>
      <c r="DT61" s="761"/>
      <c r="DU61" s="112"/>
      <c r="DV61" s="242"/>
      <c r="DW61" s="278"/>
      <c r="DX61" s="916"/>
      <c r="DY61" s="306"/>
      <c r="DZ61" s="243"/>
      <c r="EA61" s="244"/>
      <c r="EB61" s="239"/>
      <c r="EC61" s="245"/>
      <c r="ED61" s="246"/>
      <c r="EE61" s="247"/>
      <c r="EF61" s="827"/>
      <c r="EG61" s="202"/>
      <c r="EH61" s="104"/>
      <c r="EI61" s="626"/>
      <c r="EJ61" s="248"/>
      <c r="EK61" s="246"/>
      <c r="EL61" s="279"/>
      <c r="EM61" s="249"/>
      <c r="EN61" s="250"/>
      <c r="EO61" s="182"/>
      <c r="EP61" s="251"/>
      <c r="EQ61" s="889"/>
      <c r="ER61" s="882"/>
      <c r="ES61" s="252"/>
      <c r="ET61" s="253"/>
      <c r="EU61" s="254"/>
      <c r="EV61" s="255"/>
      <c r="EW61" s="909"/>
      <c r="EX61" s="256"/>
      <c r="EY61" s="540"/>
      <c r="EZ61" s="257"/>
      <c r="FA61" s="71"/>
      <c r="FB61" s="225"/>
      <c r="FC61" s="158"/>
      <c r="FD61" s="531"/>
      <c r="FE61" s="504"/>
      <c r="FF61" s="1002"/>
      <c r="FG61" s="254"/>
      <c r="FH61" s="235"/>
      <c r="FI61" s="103"/>
      <c r="FJ61" s="103"/>
      <c r="FK61" s="257"/>
      <c r="FL61" s="232"/>
      <c r="FM61" s="181"/>
      <c r="FN61" s="103"/>
      <c r="FO61" s="739"/>
      <c r="FP61" s="536"/>
      <c r="FQ61" s="159"/>
      <c r="FR61" s="180"/>
      <c r="FS61" s="855"/>
      <c r="FT61" s="114"/>
      <c r="FU61" s="115"/>
      <c r="FV61" s="182"/>
      <c r="FW61" s="181"/>
      <c r="FX61" s="1109">
        <f t="shared" si="2"/>
        <v>0</v>
      </c>
      <c r="FY61" s="1109">
        <f t="shared" si="3"/>
        <v>1</v>
      </c>
    </row>
    <row r="62" spans="1:189" s="160" customFormat="1" ht="409.6">
      <c r="A62" s="999">
        <v>4</v>
      </c>
      <c r="B62" s="997" t="s">
        <v>6746</v>
      </c>
      <c r="C62" s="999" t="s">
        <v>5721</v>
      </c>
      <c r="D62" s="26" t="s">
        <v>6744</v>
      </c>
      <c r="E62" s="164" t="s">
        <v>5721</v>
      </c>
      <c r="F62" s="179"/>
      <c r="G62" s="179">
        <v>1</v>
      </c>
      <c r="H62" s="179">
        <v>0</v>
      </c>
      <c r="I62" s="999" t="s">
        <v>6592</v>
      </c>
      <c r="J62" s="121"/>
      <c r="K62" s="121"/>
      <c r="L62" s="122" t="s">
        <v>5724</v>
      </c>
      <c r="M62" s="145" t="s">
        <v>5725</v>
      </c>
      <c r="N62" s="123"/>
      <c r="O62" s="123"/>
      <c r="P62" s="123"/>
      <c r="Q62" s="736"/>
      <c r="R62" s="179"/>
      <c r="S62" s="516"/>
      <c r="T62" s="516"/>
      <c r="U62" s="516"/>
      <c r="V62" s="935"/>
      <c r="W62" s="948"/>
      <c r="X62" s="960"/>
      <c r="Y62" s="980"/>
      <c r="Z62" s="916"/>
      <c r="AA62" s="1017"/>
      <c r="AB62" s="935"/>
      <c r="AC62" s="889"/>
      <c r="AD62" s="115"/>
      <c r="AE62" s="179"/>
      <c r="AF62" s="218"/>
      <c r="AG62" s="105"/>
      <c r="AH62" s="516"/>
      <c r="AI62" s="516"/>
      <c r="AJ62" s="181"/>
      <c r="AK62" s="500"/>
      <c r="AL62" s="239"/>
      <c r="AM62" s="180"/>
      <c r="AN62" s="75"/>
      <c r="AO62" s="195"/>
      <c r="AP62" s="100"/>
      <c r="AQ62" s="101"/>
      <c r="AR62" s="102"/>
      <c r="AS62" s="363"/>
      <c r="AT62" s="47"/>
      <c r="AU62" s="72"/>
      <c r="AV62" s="73"/>
      <c r="AW62" s="102"/>
      <c r="AX62" s="767"/>
      <c r="AY62" s="202"/>
      <c r="AZ62" s="201"/>
      <c r="BA62" s="102"/>
      <c r="BB62" s="48"/>
      <c r="BC62" s="224"/>
      <c r="BD62" s="225"/>
      <c r="BE62" s="175"/>
      <c r="BF62" s="896"/>
      <c r="BG62" s="867"/>
      <c r="BH62" s="226"/>
      <c r="BI62" s="104"/>
      <c r="BJ62" s="299"/>
      <c r="BK62" s="227"/>
      <c r="BL62" s="276"/>
      <c r="BM62" s="228"/>
      <c r="BN62" s="229"/>
      <c r="BO62" s="230"/>
      <c r="BP62" s="120"/>
      <c r="BQ62" s="103"/>
      <c r="BR62" s="106"/>
      <c r="BS62" s="501"/>
      <c r="BT62" s="101"/>
      <c r="BU62" s="107"/>
      <c r="BV62" s="108"/>
      <c r="BW62" s="526"/>
      <c r="BX62" s="235"/>
      <c r="BY62" s="202"/>
      <c r="BZ62" s="231"/>
      <c r="CA62" s="219"/>
      <c r="CB62" s="232"/>
      <c r="CC62" s="215"/>
      <c r="CD62" s="842"/>
      <c r="CE62" s="501"/>
      <c r="CF62" s="509"/>
      <c r="CG62" s="496"/>
      <c r="CH62" s="227"/>
      <c r="CI62" s="312"/>
      <c r="CJ62" s="220"/>
      <c r="CK62" s="233"/>
      <c r="CL62" s="301"/>
      <c r="CM62" s="277"/>
      <c r="CN62" s="109"/>
      <c r="CO62" s="302"/>
      <c r="CP62" s="142"/>
      <c r="CQ62" s="221"/>
      <c r="CR62" s="156"/>
      <c r="CS62" s="234"/>
      <c r="CT62" s="257"/>
      <c r="CU62" s="813"/>
      <c r="CV62" s="235"/>
      <c r="CW62" s="236"/>
      <c r="CX62" s="65"/>
      <c r="CY62" s="363"/>
      <c r="CZ62" s="802"/>
      <c r="DA62" s="227"/>
      <c r="DB62" s="110"/>
      <c r="DC62" s="103"/>
      <c r="DD62" s="111"/>
      <c r="DE62" s="237"/>
      <c r="DF62" s="225"/>
      <c r="DG62" s="492"/>
      <c r="DH62" s="238"/>
      <c r="DI62" s="222"/>
      <c r="DJ62" s="157"/>
      <c r="DK62" s="239"/>
      <c r="DL62" s="755"/>
      <c r="DM62" s="240"/>
      <c r="DN62" s="523"/>
      <c r="DO62" s="107"/>
      <c r="DP62" s="103"/>
      <c r="DQ62" s="173"/>
      <c r="DR62" s="928"/>
      <c r="DS62" s="241"/>
      <c r="DT62" s="761"/>
      <c r="DU62" s="112"/>
      <c r="DV62" s="242"/>
      <c r="DW62" s="278"/>
      <c r="DX62" s="916"/>
      <c r="DY62" s="306"/>
      <c r="DZ62" s="243"/>
      <c r="EA62" s="244"/>
      <c r="EB62" s="239"/>
      <c r="EC62" s="245"/>
      <c r="ED62" s="246"/>
      <c r="EE62" s="247"/>
      <c r="EF62" s="827"/>
      <c r="EG62" s="202"/>
      <c r="EH62" s="104"/>
      <c r="EI62" s="626"/>
      <c r="EJ62" s="248"/>
      <c r="EK62" s="246"/>
      <c r="EL62" s="279"/>
      <c r="EM62" s="249"/>
      <c r="EN62" s="250"/>
      <c r="EO62" s="182"/>
      <c r="EP62" s="251"/>
      <c r="EQ62" s="889"/>
      <c r="ER62" s="882"/>
      <c r="ES62" s="252"/>
      <c r="ET62" s="253"/>
      <c r="EU62" s="254"/>
      <c r="EV62" s="255"/>
      <c r="EW62" s="909"/>
      <c r="EX62" s="256"/>
      <c r="EY62" s="540"/>
      <c r="EZ62" s="257"/>
      <c r="FA62" s="71"/>
      <c r="FB62" s="225"/>
      <c r="FC62" s="158"/>
      <c r="FD62" s="531"/>
      <c r="FE62" s="504"/>
      <c r="FF62" s="1002" t="s">
        <v>431</v>
      </c>
      <c r="FG62" s="254"/>
      <c r="FH62" s="235"/>
      <c r="FI62" s="103"/>
      <c r="FJ62" s="103"/>
      <c r="FK62" s="257"/>
      <c r="FL62" s="232"/>
      <c r="FM62" s="181"/>
      <c r="FN62" s="103"/>
      <c r="FO62" s="739"/>
      <c r="FP62" s="536"/>
      <c r="FQ62" s="159"/>
      <c r="FR62" s="180"/>
      <c r="FS62" s="855"/>
      <c r="FT62" s="114"/>
      <c r="FU62" s="115"/>
      <c r="FV62" s="182"/>
      <c r="FW62" s="181"/>
      <c r="FX62" s="1109">
        <f t="shared" si="2"/>
        <v>1</v>
      </c>
      <c r="FY62" s="1109">
        <f t="shared" si="3"/>
        <v>0</v>
      </c>
    </row>
    <row r="63" spans="1:189" s="160" customFormat="1" ht="124.8">
      <c r="A63" s="999">
        <v>4</v>
      </c>
      <c r="B63" s="997" t="s">
        <v>6746</v>
      </c>
      <c r="C63" s="999" t="s">
        <v>5764</v>
      </c>
      <c r="D63" s="26" t="s">
        <v>6744</v>
      </c>
      <c r="E63" s="164" t="s">
        <v>5764</v>
      </c>
      <c r="F63" s="179"/>
      <c r="G63" s="179">
        <v>3</v>
      </c>
      <c r="H63" s="179">
        <v>1</v>
      </c>
      <c r="I63" s="999" t="s">
        <v>7279</v>
      </c>
      <c r="J63" s="121"/>
      <c r="K63" s="121"/>
      <c r="L63" s="122"/>
      <c r="M63" s="145"/>
      <c r="N63" s="123"/>
      <c r="O63" s="123"/>
      <c r="P63" s="123"/>
      <c r="Q63" s="736"/>
      <c r="R63" s="179"/>
      <c r="S63" s="516"/>
      <c r="T63" s="516"/>
      <c r="U63" s="516"/>
      <c r="V63" s="935"/>
      <c r="W63" s="948"/>
      <c r="X63" s="960"/>
      <c r="Y63" s="980"/>
      <c r="Z63" s="916"/>
      <c r="AA63" s="1017"/>
      <c r="AB63" s="935"/>
      <c r="AC63" s="889"/>
      <c r="AD63" s="115"/>
      <c r="AE63" s="179"/>
      <c r="AF63" s="218"/>
      <c r="AG63" s="105"/>
      <c r="AH63" s="516"/>
      <c r="AI63" s="516"/>
      <c r="AJ63" s="181"/>
      <c r="AK63" s="500"/>
      <c r="AL63" s="239"/>
      <c r="AM63" s="180"/>
      <c r="AN63" s="75"/>
      <c r="AO63" s="195"/>
      <c r="AP63" s="100"/>
      <c r="AQ63" s="101"/>
      <c r="AR63" s="102"/>
      <c r="AS63" s="363"/>
      <c r="AT63" s="47"/>
      <c r="AU63" s="72"/>
      <c r="AV63" s="73"/>
      <c r="AW63" s="102"/>
      <c r="AX63" s="767"/>
      <c r="AY63" s="202"/>
      <c r="AZ63" s="201"/>
      <c r="BA63" s="102"/>
      <c r="BB63" s="48"/>
      <c r="BC63" s="224"/>
      <c r="BD63" s="225"/>
      <c r="BE63" s="175" t="s">
        <v>431</v>
      </c>
      <c r="BF63" s="896"/>
      <c r="BG63" s="867"/>
      <c r="BH63" s="226"/>
      <c r="BI63" s="104"/>
      <c r="BJ63" s="299"/>
      <c r="BK63" s="227"/>
      <c r="BL63" s="276" t="s">
        <v>432</v>
      </c>
      <c r="BM63" s="228"/>
      <c r="BN63" s="229"/>
      <c r="BO63" s="230"/>
      <c r="BP63" s="120"/>
      <c r="BQ63" s="103"/>
      <c r="BR63" s="106"/>
      <c r="BS63" s="501"/>
      <c r="BT63" s="101"/>
      <c r="BU63" s="107"/>
      <c r="BV63" s="108"/>
      <c r="BW63" s="526"/>
      <c r="BX63" s="235"/>
      <c r="BY63" s="202"/>
      <c r="BZ63" s="231"/>
      <c r="CA63" s="219"/>
      <c r="CB63" s="232"/>
      <c r="CC63" s="215"/>
      <c r="CD63" s="842"/>
      <c r="CE63" s="501"/>
      <c r="CF63" s="509"/>
      <c r="CG63" s="496"/>
      <c r="CH63" s="227"/>
      <c r="CI63" s="312"/>
      <c r="CJ63" s="220"/>
      <c r="CK63" s="233"/>
      <c r="CL63" s="301"/>
      <c r="CM63" s="277"/>
      <c r="CN63" s="109"/>
      <c r="CO63" s="302"/>
      <c r="CP63" s="142"/>
      <c r="CQ63" s="221"/>
      <c r="CR63" s="156"/>
      <c r="CS63" s="234"/>
      <c r="CT63" s="257"/>
      <c r="CU63" s="813"/>
      <c r="CV63" s="235"/>
      <c r="CW63" s="236"/>
      <c r="CX63" s="65"/>
      <c r="CY63" s="363"/>
      <c r="CZ63" s="802"/>
      <c r="DA63" s="227"/>
      <c r="DB63" s="110"/>
      <c r="DC63" s="103"/>
      <c r="DD63" s="111"/>
      <c r="DE63" s="237"/>
      <c r="DF63" s="225"/>
      <c r="DG63" s="492"/>
      <c r="DH63" s="238" t="s">
        <v>431</v>
      </c>
      <c r="DI63" s="222"/>
      <c r="DJ63" s="157"/>
      <c r="DK63" s="239"/>
      <c r="DL63" s="755"/>
      <c r="DM63" s="240"/>
      <c r="DN63" s="523"/>
      <c r="DO63" s="107"/>
      <c r="DP63" s="103"/>
      <c r="DQ63" s="173"/>
      <c r="DR63" s="928"/>
      <c r="DS63" s="241"/>
      <c r="DT63" s="761"/>
      <c r="DU63" s="112"/>
      <c r="DV63" s="242"/>
      <c r="DW63" s="278"/>
      <c r="DX63" s="916"/>
      <c r="DY63" s="306"/>
      <c r="DZ63" s="243"/>
      <c r="EA63" s="244"/>
      <c r="EB63" s="239"/>
      <c r="EC63" s="245"/>
      <c r="ED63" s="246"/>
      <c r="EE63" s="247"/>
      <c r="EF63" s="827"/>
      <c r="EG63" s="202"/>
      <c r="EH63" s="104"/>
      <c r="EI63" s="626"/>
      <c r="EJ63" s="248"/>
      <c r="EK63" s="246"/>
      <c r="EL63" s="279"/>
      <c r="EM63" s="249"/>
      <c r="EN63" s="250"/>
      <c r="EO63" s="182"/>
      <c r="EP63" s="251"/>
      <c r="EQ63" s="889"/>
      <c r="ER63" s="882"/>
      <c r="ES63" s="252"/>
      <c r="ET63" s="253"/>
      <c r="EU63" s="254"/>
      <c r="EV63" s="255"/>
      <c r="EW63" s="909"/>
      <c r="EX63" s="256"/>
      <c r="EY63" s="540"/>
      <c r="EZ63" s="257"/>
      <c r="FA63" s="71"/>
      <c r="FB63" s="225"/>
      <c r="FC63" s="158"/>
      <c r="FD63" s="531"/>
      <c r="FE63" s="504"/>
      <c r="FF63" s="1002" t="s">
        <v>431</v>
      </c>
      <c r="FG63" s="254"/>
      <c r="FH63" s="235"/>
      <c r="FI63" s="103"/>
      <c r="FJ63" s="103"/>
      <c r="FK63" s="257"/>
      <c r="FL63" s="232"/>
      <c r="FM63" s="181"/>
      <c r="FN63" s="103"/>
      <c r="FO63" s="739"/>
      <c r="FP63" s="536"/>
      <c r="FQ63" s="159"/>
      <c r="FR63" s="180"/>
      <c r="FS63" s="855"/>
      <c r="FT63" s="114"/>
      <c r="FU63" s="115"/>
      <c r="FV63" s="182"/>
      <c r="FW63" s="181"/>
      <c r="FX63" s="1109">
        <f t="shared" si="2"/>
        <v>3</v>
      </c>
      <c r="FY63" s="1109">
        <f t="shared" si="3"/>
        <v>1</v>
      </c>
    </row>
    <row r="64" spans="1:189" s="160" customFormat="1" ht="140.4">
      <c r="A64" s="24">
        <v>3</v>
      </c>
      <c r="B64" s="30" t="s">
        <v>6747</v>
      </c>
      <c r="C64" s="24" t="s">
        <v>7280</v>
      </c>
      <c r="D64" s="26" t="s">
        <v>6744</v>
      </c>
      <c r="E64" s="164" t="s">
        <v>5752</v>
      </c>
      <c r="F64" s="1050"/>
      <c r="G64" s="1050">
        <v>0</v>
      </c>
      <c r="H64" s="1050">
        <v>0</v>
      </c>
      <c r="I64" s="24" t="s">
        <v>7281</v>
      </c>
      <c r="J64" s="20" t="s">
        <v>6601</v>
      </c>
      <c r="K64" s="20"/>
      <c r="L64" s="15"/>
      <c r="M64" s="14"/>
      <c r="N64" s="20"/>
      <c r="O64" s="20"/>
      <c r="P64" s="800"/>
      <c r="Q64" s="800"/>
      <c r="R64" s="393"/>
      <c r="S64" s="521"/>
      <c r="T64" s="521"/>
      <c r="U64" s="521"/>
      <c r="V64" s="940"/>
      <c r="W64" s="953"/>
      <c r="X64" s="965"/>
      <c r="Y64" s="985"/>
      <c r="Z64" s="921"/>
      <c r="AA64" s="1022"/>
      <c r="AB64" s="940"/>
      <c r="AC64" s="890"/>
      <c r="AD64" s="274"/>
      <c r="AE64" s="393"/>
      <c r="AF64" s="272"/>
      <c r="AG64" s="259"/>
      <c r="AH64" s="521"/>
      <c r="AI64" s="521"/>
      <c r="AJ64" s="392"/>
      <c r="AK64" s="559"/>
      <c r="AL64" s="315"/>
      <c r="AM64" s="391"/>
      <c r="AN64" s="8"/>
      <c r="AO64" s="560"/>
      <c r="AP64" s="183"/>
      <c r="AQ64" s="22"/>
      <c r="AR64" s="184"/>
      <c r="AS64" s="313"/>
      <c r="AT64" s="166"/>
      <c r="AU64" s="561"/>
      <c r="AV64" s="562"/>
      <c r="AW64" s="184"/>
      <c r="AX64" s="768"/>
      <c r="AY64" s="366"/>
      <c r="AZ64" s="563"/>
      <c r="BA64" s="184"/>
      <c r="BB64" s="167"/>
      <c r="BC64" s="10"/>
      <c r="BD64" s="367"/>
      <c r="BE64" s="174"/>
      <c r="BF64" s="901"/>
      <c r="BG64" s="872"/>
      <c r="BH64" s="564"/>
      <c r="BI64" s="258"/>
      <c r="BJ64" s="565"/>
      <c r="BK64" s="487"/>
      <c r="BL64" s="566"/>
      <c r="BM64" s="368"/>
      <c r="BN64" s="369"/>
      <c r="BO64" s="370"/>
      <c r="BP64" s="19"/>
      <c r="BQ64" s="260"/>
      <c r="BR64" s="261"/>
      <c r="BS64" s="514"/>
      <c r="BT64" s="22"/>
      <c r="BU64" s="262"/>
      <c r="BV64" s="199"/>
      <c r="BW64" s="528"/>
      <c r="BX64" s="317"/>
      <c r="BY64" s="366"/>
      <c r="BZ64" s="371"/>
      <c r="CA64" s="567"/>
      <c r="CB64" s="390"/>
      <c r="CC64" s="263"/>
      <c r="CD64" s="847"/>
      <c r="CE64" s="514"/>
      <c r="CF64" s="511"/>
      <c r="CG64" s="497"/>
      <c r="CH64" s="487"/>
      <c r="CI64" s="618"/>
      <c r="CJ64" s="569"/>
      <c r="CK64" s="570"/>
      <c r="CL64" s="571"/>
      <c r="CM64" s="535"/>
      <c r="CN64" s="264"/>
      <c r="CO64" s="572"/>
      <c r="CP64" s="26"/>
      <c r="CQ64" s="573"/>
      <c r="CR64" s="310"/>
      <c r="CS64" s="372"/>
      <c r="CT64" s="318"/>
      <c r="CU64" s="818"/>
      <c r="CV64" s="317"/>
      <c r="CW64" s="574"/>
      <c r="CX64" s="3"/>
      <c r="CY64" s="313"/>
      <c r="CZ64" s="807"/>
      <c r="DA64" s="487"/>
      <c r="DB64" s="266"/>
      <c r="DC64" s="260"/>
      <c r="DD64" s="267"/>
      <c r="DE64" s="373"/>
      <c r="DF64" s="367"/>
      <c r="DG64" s="493"/>
      <c r="DH64" s="575"/>
      <c r="DI64" s="576"/>
      <c r="DJ64" s="311"/>
      <c r="DK64" s="315"/>
      <c r="DL64" s="756"/>
      <c r="DM64" s="374"/>
      <c r="DN64" s="732"/>
      <c r="DO64" s="262"/>
      <c r="DP64" s="260"/>
      <c r="DQ64" s="172"/>
      <c r="DR64" s="929"/>
      <c r="DS64" s="375"/>
      <c r="DT64" s="762"/>
      <c r="DU64" s="269"/>
      <c r="DV64" s="376"/>
      <c r="DW64" s="577"/>
      <c r="DX64" s="921"/>
      <c r="DY64" s="480"/>
      <c r="DZ64" s="378"/>
      <c r="EA64" s="379"/>
      <c r="EB64" s="315"/>
      <c r="EC64" s="380"/>
      <c r="ED64" s="381"/>
      <c r="EE64" s="382"/>
      <c r="EF64" s="832"/>
      <c r="EG64" s="366"/>
      <c r="EH64" s="258"/>
      <c r="EI64" s="628"/>
      <c r="EJ64" s="383"/>
      <c r="EK64" s="381"/>
      <c r="EL64" s="578"/>
      <c r="EM64" s="384"/>
      <c r="EN64" s="385"/>
      <c r="EO64" s="316"/>
      <c r="EP64" s="386"/>
      <c r="EQ64" s="890"/>
      <c r="ER64" s="883"/>
      <c r="ES64" s="387"/>
      <c r="ET64" s="579"/>
      <c r="EU64" s="388"/>
      <c r="EV64" s="580"/>
      <c r="EW64" s="911"/>
      <c r="EX64" s="389"/>
      <c r="EY64" s="540"/>
      <c r="EZ64" s="318"/>
      <c r="FA64" s="9"/>
      <c r="FB64" s="367"/>
      <c r="FC64" s="270"/>
      <c r="FD64" s="532"/>
      <c r="FE64" s="506"/>
      <c r="FF64" s="1007"/>
      <c r="FG64" s="388"/>
      <c r="FH64" s="317"/>
      <c r="FI64" s="260"/>
      <c r="FJ64" s="260"/>
      <c r="FK64" s="318"/>
      <c r="FL64" s="390"/>
      <c r="FM64" s="392"/>
      <c r="FN64" s="260"/>
      <c r="FO64" s="744"/>
      <c r="FP64" s="537"/>
      <c r="FQ64" s="271"/>
      <c r="FR64" s="391"/>
      <c r="FS64" s="860"/>
      <c r="FT64" s="273"/>
      <c r="FU64" s="274"/>
      <c r="FV64" s="316"/>
      <c r="FW64" s="392"/>
      <c r="FX64" s="1109">
        <f t="shared" si="2"/>
        <v>0</v>
      </c>
      <c r="FY64" s="1109">
        <f t="shared" si="3"/>
        <v>0</v>
      </c>
      <c r="FZ64" s="275"/>
      <c r="GA64" s="275"/>
      <c r="GB64" s="275"/>
      <c r="GC64" s="275"/>
      <c r="GD64" s="275"/>
      <c r="GE64" s="275"/>
      <c r="GF64" s="275"/>
      <c r="GG64" s="275"/>
    </row>
    <row r="65" spans="1:189" s="160" customFormat="1" ht="409.6">
      <c r="A65" s="999">
        <v>4</v>
      </c>
      <c r="B65" s="997" t="s">
        <v>6748</v>
      </c>
      <c r="C65" s="999" t="s">
        <v>7282</v>
      </c>
      <c r="D65" s="22" t="s">
        <v>7223</v>
      </c>
      <c r="E65" s="22" t="s">
        <v>7282</v>
      </c>
      <c r="F65" s="179"/>
      <c r="G65" s="179">
        <v>1</v>
      </c>
      <c r="H65" s="179">
        <v>0</v>
      </c>
      <c r="I65" s="999" t="s">
        <v>7283</v>
      </c>
      <c r="J65" s="121"/>
      <c r="K65" s="121"/>
      <c r="L65" s="122" t="s">
        <v>7284</v>
      </c>
      <c r="M65" s="145" t="s">
        <v>7285</v>
      </c>
      <c r="N65" s="123"/>
      <c r="O65" s="123"/>
      <c r="P65" s="123"/>
      <c r="Q65" s="736"/>
      <c r="R65" s="224" t="s">
        <v>3125</v>
      </c>
      <c r="S65" s="516"/>
      <c r="T65" s="516"/>
      <c r="U65" s="516"/>
      <c r="V65" s="935"/>
      <c r="W65" s="948"/>
      <c r="X65" s="960"/>
      <c r="Y65" s="980"/>
      <c r="Z65" s="916"/>
      <c r="AA65" s="1017"/>
      <c r="AB65" s="935"/>
      <c r="AC65" s="889"/>
      <c r="AD65" s="115"/>
      <c r="AE65" s="179"/>
      <c r="AF65" s="218"/>
      <c r="AG65" s="105"/>
      <c r="AH65" s="516"/>
      <c r="AI65" s="516"/>
      <c r="AJ65" s="181"/>
      <c r="AK65" s="500" t="s">
        <v>431</v>
      </c>
      <c r="AL65" s="239"/>
      <c r="AM65" s="180"/>
      <c r="AN65" s="75"/>
      <c r="AO65" s="195"/>
      <c r="AP65" s="100"/>
      <c r="AQ65" s="101"/>
      <c r="AR65" s="102"/>
      <c r="AS65" s="363"/>
      <c r="AT65" s="47"/>
      <c r="AU65" s="72"/>
      <c r="AV65" s="73"/>
      <c r="AW65" s="102"/>
      <c r="AX65" s="767"/>
      <c r="AY65" s="202"/>
      <c r="AZ65" s="201"/>
      <c r="BA65" s="102"/>
      <c r="BB65" s="48"/>
      <c r="BC65" s="224"/>
      <c r="BD65" s="225"/>
      <c r="BE65" s="175"/>
      <c r="BF65" s="896"/>
      <c r="BG65" s="867"/>
      <c r="BH65" s="226"/>
      <c r="BI65" s="104"/>
      <c r="BJ65" s="299"/>
      <c r="BK65" s="227"/>
      <c r="BL65" s="276"/>
      <c r="BM65" s="228"/>
      <c r="BN65" s="229"/>
      <c r="BO65" s="230"/>
      <c r="BP65" s="120"/>
      <c r="BQ65" s="103"/>
      <c r="BR65" s="106"/>
      <c r="BS65" s="501"/>
      <c r="BT65" s="101"/>
      <c r="BU65" s="107"/>
      <c r="BV65" s="108"/>
      <c r="BW65" s="526"/>
      <c r="BX65" s="235"/>
      <c r="BY65" s="202"/>
      <c r="BZ65" s="231"/>
      <c r="CA65" s="219"/>
      <c r="CB65" s="232"/>
      <c r="CC65" s="215"/>
      <c r="CD65" s="842"/>
      <c r="CE65" s="501"/>
      <c r="CF65" s="509"/>
      <c r="CG65" s="496"/>
      <c r="CH65" s="227"/>
      <c r="CI65" s="312"/>
      <c r="CJ65" s="220"/>
      <c r="CK65" s="233"/>
      <c r="CL65" s="301"/>
      <c r="CM65" s="277"/>
      <c r="CN65" s="109"/>
      <c r="CO65" s="302"/>
      <c r="CP65" s="142"/>
      <c r="CQ65" s="221"/>
      <c r="CR65" s="156"/>
      <c r="CS65" s="234"/>
      <c r="CT65" s="257"/>
      <c r="CU65" s="813"/>
      <c r="CV65" s="235"/>
      <c r="CW65" s="236"/>
      <c r="CX65" s="65"/>
      <c r="CY65" s="363"/>
      <c r="CZ65" s="802"/>
      <c r="DA65" s="227"/>
      <c r="DB65" s="110"/>
      <c r="DC65" s="103"/>
      <c r="DD65" s="111"/>
      <c r="DE65" s="237"/>
      <c r="DF65" s="225"/>
      <c r="DG65" s="492"/>
      <c r="DH65" s="238"/>
      <c r="DI65" s="222"/>
      <c r="DJ65" s="157"/>
      <c r="DK65" s="239"/>
      <c r="DL65" s="755"/>
      <c r="DM65" s="240"/>
      <c r="DN65" s="523"/>
      <c r="DO65" s="107"/>
      <c r="DP65" s="103"/>
      <c r="DQ65" s="173"/>
      <c r="DR65" s="928"/>
      <c r="DS65" s="241"/>
      <c r="DT65" s="761"/>
      <c r="DU65" s="112"/>
      <c r="DV65" s="242"/>
      <c r="DW65" s="278"/>
      <c r="DX65" s="916"/>
      <c r="DY65" s="306"/>
      <c r="DZ65" s="243"/>
      <c r="EA65" s="244"/>
      <c r="EB65" s="239"/>
      <c r="EC65" s="245"/>
      <c r="ED65" s="246"/>
      <c r="EE65" s="247"/>
      <c r="EF65" s="827"/>
      <c r="EG65" s="202"/>
      <c r="EH65" s="104"/>
      <c r="EI65" s="626"/>
      <c r="EJ65" s="248"/>
      <c r="EK65" s="246"/>
      <c r="EL65" s="279"/>
      <c r="EM65" s="249"/>
      <c r="EN65" s="250"/>
      <c r="EO65" s="182"/>
      <c r="EP65" s="251"/>
      <c r="EQ65" s="889"/>
      <c r="ER65" s="882"/>
      <c r="ES65" s="252"/>
      <c r="ET65" s="253"/>
      <c r="EU65" s="254"/>
      <c r="EV65" s="255"/>
      <c r="EW65" s="909"/>
      <c r="EX65" s="256"/>
      <c r="EY65" s="540"/>
      <c r="EZ65" s="257"/>
      <c r="FA65" s="71"/>
      <c r="FB65" s="225"/>
      <c r="FC65" s="158"/>
      <c r="FD65" s="531"/>
      <c r="FE65" s="504"/>
      <c r="FF65" s="1002"/>
      <c r="FG65" s="254"/>
      <c r="FH65" s="235"/>
      <c r="FI65" s="103"/>
      <c r="FJ65" s="103"/>
      <c r="FK65" s="257"/>
      <c r="FL65" s="232"/>
      <c r="FM65" s="181"/>
      <c r="FN65" s="103"/>
      <c r="FO65" s="739"/>
      <c r="FP65" s="536"/>
      <c r="FQ65" s="159"/>
      <c r="FR65" s="180"/>
      <c r="FS65" s="855"/>
      <c r="FT65" s="114"/>
      <c r="FU65" s="115"/>
      <c r="FV65" s="182"/>
      <c r="FW65" s="181"/>
      <c r="FX65" s="1109">
        <f t="shared" si="2"/>
        <v>1</v>
      </c>
      <c r="FY65" s="1109">
        <f t="shared" si="3"/>
        <v>0</v>
      </c>
    </row>
    <row r="66" spans="1:189" s="160" customFormat="1" ht="62.4">
      <c r="A66" s="999">
        <v>4</v>
      </c>
      <c r="B66" s="997" t="s">
        <v>6748</v>
      </c>
      <c r="C66" s="999" t="s">
        <v>7286</v>
      </c>
      <c r="D66" s="22" t="s">
        <v>7223</v>
      </c>
      <c r="E66" s="22" t="s">
        <v>7286</v>
      </c>
      <c r="F66" s="179"/>
      <c r="G66" s="179"/>
      <c r="H66" s="179"/>
      <c r="I66" s="999" t="s">
        <v>6606</v>
      </c>
      <c r="J66" s="121"/>
      <c r="K66" s="121"/>
      <c r="L66" s="122"/>
      <c r="M66" s="145"/>
      <c r="N66" s="123"/>
      <c r="O66" s="123"/>
      <c r="P66" s="123"/>
      <c r="Q66" s="736"/>
      <c r="R66" s="179"/>
      <c r="S66" s="516"/>
      <c r="T66" s="516"/>
      <c r="U66" s="516"/>
      <c r="V66" s="935"/>
      <c r="W66" s="948"/>
      <c r="X66" s="960"/>
      <c r="Y66" s="980"/>
      <c r="Z66" s="916"/>
      <c r="AA66" s="1017"/>
      <c r="AB66" s="935"/>
      <c r="AC66" s="889"/>
      <c r="AD66" s="115"/>
      <c r="AE66" s="179"/>
      <c r="AF66" s="218"/>
      <c r="AG66" s="105"/>
      <c r="AH66" s="516"/>
      <c r="AI66" s="516"/>
      <c r="AJ66" s="181"/>
      <c r="AK66" s="500"/>
      <c r="AL66" s="239"/>
      <c r="AM66" s="180"/>
      <c r="AN66" s="75"/>
      <c r="AO66" s="195"/>
      <c r="AP66" s="100"/>
      <c r="AQ66" s="101"/>
      <c r="AR66" s="102"/>
      <c r="AS66" s="363"/>
      <c r="AT66" s="47"/>
      <c r="AU66" s="72"/>
      <c r="AV66" s="73"/>
      <c r="AW66" s="102"/>
      <c r="AX66" s="767"/>
      <c r="AY66" s="202"/>
      <c r="AZ66" s="201"/>
      <c r="BA66" s="102"/>
      <c r="BB66" s="48"/>
      <c r="BC66" s="224"/>
      <c r="BD66" s="225"/>
      <c r="BE66" s="175"/>
      <c r="BF66" s="896"/>
      <c r="BG66" s="867"/>
      <c r="BH66" s="226"/>
      <c r="BI66" s="104"/>
      <c r="BJ66" s="299"/>
      <c r="BK66" s="227"/>
      <c r="BL66" s="276"/>
      <c r="BM66" s="228"/>
      <c r="BN66" s="229"/>
      <c r="BO66" s="230"/>
      <c r="BP66" s="120"/>
      <c r="BQ66" s="103"/>
      <c r="BR66" s="106"/>
      <c r="BS66" s="501"/>
      <c r="BT66" s="101"/>
      <c r="BU66" s="107"/>
      <c r="BV66" s="108"/>
      <c r="BW66" s="526"/>
      <c r="BX66" s="235"/>
      <c r="BY66" s="202"/>
      <c r="BZ66" s="231"/>
      <c r="CA66" s="219"/>
      <c r="CB66" s="232"/>
      <c r="CC66" s="215"/>
      <c r="CD66" s="842"/>
      <c r="CE66" s="501"/>
      <c r="CF66" s="509"/>
      <c r="CG66" s="496"/>
      <c r="CH66" s="227"/>
      <c r="CI66" s="312"/>
      <c r="CJ66" s="220"/>
      <c r="CK66" s="233"/>
      <c r="CL66" s="301"/>
      <c r="CM66" s="277"/>
      <c r="CN66" s="109"/>
      <c r="CO66" s="302"/>
      <c r="CP66" s="142"/>
      <c r="CQ66" s="221"/>
      <c r="CR66" s="156"/>
      <c r="CS66" s="234"/>
      <c r="CT66" s="257"/>
      <c r="CU66" s="813"/>
      <c r="CV66" s="235"/>
      <c r="CW66" s="236"/>
      <c r="CX66" s="65"/>
      <c r="CY66" s="363"/>
      <c r="CZ66" s="802"/>
      <c r="DA66" s="227"/>
      <c r="DB66" s="110"/>
      <c r="DC66" s="103"/>
      <c r="DD66" s="111"/>
      <c r="DE66" s="237"/>
      <c r="DF66" s="225"/>
      <c r="DG66" s="492"/>
      <c r="DH66" s="238"/>
      <c r="DI66" s="222"/>
      <c r="DJ66" s="157"/>
      <c r="DK66" s="239"/>
      <c r="DL66" s="755"/>
      <c r="DM66" s="240"/>
      <c r="DN66" s="523"/>
      <c r="DO66" s="107"/>
      <c r="DP66" s="103"/>
      <c r="DQ66" s="173"/>
      <c r="DR66" s="928"/>
      <c r="DS66" s="241"/>
      <c r="DT66" s="761"/>
      <c r="DU66" s="112"/>
      <c r="DV66" s="242"/>
      <c r="DW66" s="278"/>
      <c r="DX66" s="916"/>
      <c r="DY66" s="306"/>
      <c r="DZ66" s="243"/>
      <c r="EA66" s="244"/>
      <c r="EB66" s="239"/>
      <c r="EC66" s="245"/>
      <c r="ED66" s="246"/>
      <c r="EE66" s="247"/>
      <c r="EF66" s="827"/>
      <c r="EG66" s="202"/>
      <c r="EH66" s="104"/>
      <c r="EI66" s="626"/>
      <c r="EJ66" s="248"/>
      <c r="EK66" s="246"/>
      <c r="EL66" s="279"/>
      <c r="EM66" s="249"/>
      <c r="EN66" s="250"/>
      <c r="EO66" s="182"/>
      <c r="EP66" s="251"/>
      <c r="EQ66" s="889"/>
      <c r="ER66" s="882"/>
      <c r="ES66" s="252"/>
      <c r="ET66" s="253"/>
      <c r="EU66" s="254"/>
      <c r="EV66" s="255"/>
      <c r="EW66" s="909"/>
      <c r="EX66" s="256"/>
      <c r="EY66" s="540"/>
      <c r="EZ66" s="257"/>
      <c r="FA66" s="71"/>
      <c r="FB66" s="225"/>
      <c r="FC66" s="158"/>
      <c r="FD66" s="531"/>
      <c r="FE66" s="504"/>
      <c r="FF66" s="1002"/>
      <c r="FG66" s="254"/>
      <c r="FH66" s="235"/>
      <c r="FI66" s="103"/>
      <c r="FJ66" s="103"/>
      <c r="FK66" s="257"/>
      <c r="FL66" s="232"/>
      <c r="FM66" s="181"/>
      <c r="FN66" s="103"/>
      <c r="FO66" s="739"/>
      <c r="FP66" s="536"/>
      <c r="FQ66" s="159"/>
      <c r="FR66" s="180"/>
      <c r="FS66" s="855"/>
      <c r="FT66" s="114"/>
      <c r="FU66" s="115"/>
      <c r="FV66" s="182"/>
      <c r="FW66" s="181"/>
      <c r="FX66" s="1109">
        <f t="shared" ref="FX66:FX97" si="4">COUNTIF(T66:FW66,"x")</f>
        <v>0</v>
      </c>
      <c r="FY66" s="1109">
        <f t="shared" ref="FY66:FY91" si="5">COUNTIF(AM66:FR66,"y")</f>
        <v>0</v>
      </c>
    </row>
    <row r="67" spans="1:189" s="160" customFormat="1" ht="409.6">
      <c r="A67" s="1000">
        <v>4</v>
      </c>
      <c r="B67" s="29" t="s">
        <v>6748</v>
      </c>
      <c r="C67" s="1000" t="s">
        <v>6604</v>
      </c>
      <c r="D67" s="22" t="s">
        <v>7223</v>
      </c>
      <c r="E67" s="22" t="s">
        <v>7287</v>
      </c>
      <c r="F67" s="393"/>
      <c r="G67" s="393">
        <v>0</v>
      </c>
      <c r="H67" s="393">
        <v>0</v>
      </c>
      <c r="I67" s="1000" t="s">
        <v>7288</v>
      </c>
      <c r="J67" s="164"/>
      <c r="K67" s="164"/>
      <c r="L67" s="168" t="s">
        <v>7289</v>
      </c>
      <c r="M67" s="483" t="s">
        <v>7290</v>
      </c>
      <c r="N67" s="169" t="s">
        <v>431</v>
      </c>
      <c r="O67" s="169"/>
      <c r="P67" s="169"/>
      <c r="Q67" s="750"/>
      <c r="R67" s="393"/>
      <c r="S67" s="521"/>
      <c r="T67" s="521"/>
      <c r="U67" s="521"/>
      <c r="V67" s="940"/>
      <c r="W67" s="953"/>
      <c r="X67" s="965"/>
      <c r="Y67" s="985"/>
      <c r="Z67" s="921"/>
      <c r="AA67" s="1022"/>
      <c r="AB67" s="940"/>
      <c r="AC67" s="890"/>
      <c r="AD67" s="274"/>
      <c r="AE67" s="393"/>
      <c r="AF67" s="272"/>
      <c r="AG67" s="259"/>
      <c r="AH67" s="521"/>
      <c r="AI67" s="521"/>
      <c r="AJ67" s="392"/>
      <c r="AK67" s="559"/>
      <c r="AL67" s="315"/>
      <c r="AM67" s="391"/>
      <c r="AN67" s="8"/>
      <c r="AO67" s="560"/>
      <c r="AP67" s="183"/>
      <c r="AQ67" s="22"/>
      <c r="AR67" s="184"/>
      <c r="AS67" s="313"/>
      <c r="AT67" s="166"/>
      <c r="AU67" s="561"/>
      <c r="AV67" s="562"/>
      <c r="AW67" s="184"/>
      <c r="AX67" s="768"/>
      <c r="AY67" s="366"/>
      <c r="AZ67" s="563"/>
      <c r="BA67" s="184"/>
      <c r="BB67" s="167"/>
      <c r="BC67" s="10"/>
      <c r="BD67" s="367"/>
      <c r="BE67" s="174"/>
      <c r="BF67" s="901"/>
      <c r="BG67" s="872"/>
      <c r="BH67" s="564"/>
      <c r="BI67" s="258"/>
      <c r="BJ67" s="565"/>
      <c r="BK67" s="487"/>
      <c r="BL67" s="566"/>
      <c r="BM67" s="368"/>
      <c r="BN67" s="369"/>
      <c r="BO67" s="370"/>
      <c r="BP67" s="19"/>
      <c r="BQ67" s="260"/>
      <c r="BR67" s="261"/>
      <c r="BS67" s="514"/>
      <c r="BT67" s="22"/>
      <c r="BU67" s="262"/>
      <c r="BV67" s="199"/>
      <c r="BW67" s="528"/>
      <c r="BX67" s="317"/>
      <c r="BY67" s="366"/>
      <c r="BZ67" s="371"/>
      <c r="CA67" s="567"/>
      <c r="CB67" s="390"/>
      <c r="CC67" s="263"/>
      <c r="CD67" s="847"/>
      <c r="CE67" s="514"/>
      <c r="CF67" s="511"/>
      <c r="CG67" s="497"/>
      <c r="CH67" s="487"/>
      <c r="CI67" s="618"/>
      <c r="CJ67" s="569"/>
      <c r="CK67" s="570"/>
      <c r="CL67" s="571"/>
      <c r="CM67" s="535"/>
      <c r="CN67" s="264"/>
      <c r="CO67" s="572"/>
      <c r="CP67" s="26"/>
      <c r="CQ67" s="573"/>
      <c r="CR67" s="310"/>
      <c r="CS67" s="372"/>
      <c r="CT67" s="318"/>
      <c r="CU67" s="818"/>
      <c r="CV67" s="317"/>
      <c r="CW67" s="574"/>
      <c r="CX67" s="3"/>
      <c r="CY67" s="313"/>
      <c r="CZ67" s="807"/>
      <c r="DA67" s="487"/>
      <c r="DB67" s="266"/>
      <c r="DC67" s="260"/>
      <c r="DD67" s="267"/>
      <c r="DE67" s="373"/>
      <c r="DF67" s="367"/>
      <c r="DG67" s="493"/>
      <c r="DH67" s="575"/>
      <c r="DI67" s="576"/>
      <c r="DJ67" s="311"/>
      <c r="DK67" s="315"/>
      <c r="DL67" s="756"/>
      <c r="DM67" s="374"/>
      <c r="DN67" s="732"/>
      <c r="DO67" s="262"/>
      <c r="DP67" s="260"/>
      <c r="DQ67" s="172"/>
      <c r="DR67" s="929"/>
      <c r="DS67" s="375"/>
      <c r="DT67" s="762"/>
      <c r="DU67" s="269"/>
      <c r="DV67" s="376"/>
      <c r="DW67" s="577"/>
      <c r="DX67" s="921"/>
      <c r="DY67" s="480"/>
      <c r="DZ67" s="378"/>
      <c r="EA67" s="379"/>
      <c r="EB67" s="315"/>
      <c r="EC67" s="380"/>
      <c r="ED67" s="381"/>
      <c r="EE67" s="382"/>
      <c r="EF67" s="832"/>
      <c r="EG67" s="366"/>
      <c r="EH67" s="258"/>
      <c r="EI67" s="628"/>
      <c r="EJ67" s="383"/>
      <c r="EK67" s="381"/>
      <c r="EL67" s="578"/>
      <c r="EM67" s="384"/>
      <c r="EN67" s="385"/>
      <c r="EO67" s="316"/>
      <c r="EP67" s="386"/>
      <c r="EQ67" s="890"/>
      <c r="ER67" s="883"/>
      <c r="ES67" s="387"/>
      <c r="ET67" s="579"/>
      <c r="EU67" s="388"/>
      <c r="EV67" s="580"/>
      <c r="EW67" s="911"/>
      <c r="EX67" s="389"/>
      <c r="EY67" s="540"/>
      <c r="EZ67" s="318"/>
      <c r="FA67" s="9"/>
      <c r="FB67" s="367"/>
      <c r="FC67" s="270"/>
      <c r="FD67" s="532"/>
      <c r="FE67" s="506"/>
      <c r="FF67" s="1007"/>
      <c r="FG67" s="388"/>
      <c r="FH67" s="317"/>
      <c r="FI67" s="260"/>
      <c r="FJ67" s="260"/>
      <c r="FK67" s="318"/>
      <c r="FL67" s="390"/>
      <c r="FM67" s="392"/>
      <c r="FN67" s="260"/>
      <c r="FO67" s="744"/>
      <c r="FP67" s="537"/>
      <c r="FQ67" s="271"/>
      <c r="FR67" s="391"/>
      <c r="FS67" s="860"/>
      <c r="FT67" s="273"/>
      <c r="FU67" s="274"/>
      <c r="FV67" s="316"/>
      <c r="FW67" s="392"/>
      <c r="FX67" s="1109">
        <f t="shared" si="4"/>
        <v>0</v>
      </c>
      <c r="FY67" s="1109">
        <f t="shared" si="5"/>
        <v>0</v>
      </c>
      <c r="FZ67" s="275"/>
      <c r="GA67" s="275"/>
      <c r="GB67" s="275"/>
      <c r="GC67" s="275"/>
      <c r="GD67" s="275"/>
      <c r="GE67" s="275"/>
      <c r="GF67" s="275"/>
      <c r="GG67" s="275"/>
    </row>
    <row r="68" spans="1:189" s="160" customFormat="1" ht="15.6">
      <c r="A68" s="1000"/>
      <c r="B68" s="29"/>
      <c r="C68" s="1000"/>
      <c r="D68" s="26" t="s">
        <v>6744</v>
      </c>
      <c r="E68" s="26" t="s">
        <v>5747</v>
      </c>
      <c r="F68" s="393"/>
      <c r="G68" s="393"/>
      <c r="H68" s="393"/>
      <c r="I68" s="1000"/>
      <c r="J68" s="164"/>
      <c r="K68" s="164"/>
      <c r="L68" s="168"/>
      <c r="M68" s="483"/>
      <c r="N68" s="169"/>
      <c r="O68" s="169"/>
      <c r="P68" s="169"/>
      <c r="Q68" s="750"/>
      <c r="R68" s="393"/>
      <c r="S68" s="521"/>
      <c r="T68" s="521"/>
      <c r="U68" s="521"/>
      <c r="V68" s="940"/>
      <c r="W68" s="953"/>
      <c r="X68" s="965"/>
      <c r="Y68" s="985"/>
      <c r="Z68" s="921"/>
      <c r="AA68" s="1022"/>
      <c r="AB68" s="940"/>
      <c r="AC68" s="890"/>
      <c r="AD68" s="274"/>
      <c r="AE68" s="393"/>
      <c r="AF68" s="272"/>
      <c r="AG68" s="259"/>
      <c r="AH68" s="521"/>
      <c r="AI68" s="521"/>
      <c r="AJ68" s="392"/>
      <c r="AK68" s="559"/>
      <c r="AL68" s="315"/>
      <c r="AM68" s="391"/>
      <c r="AN68" s="8"/>
      <c r="AO68" s="560"/>
      <c r="AP68" s="183"/>
      <c r="AQ68" s="22"/>
      <c r="AR68" s="184"/>
      <c r="AS68" s="313"/>
      <c r="AT68" s="166"/>
      <c r="AU68" s="561"/>
      <c r="AV68" s="562"/>
      <c r="AW68" s="184"/>
      <c r="AX68" s="768"/>
      <c r="AY68" s="366"/>
      <c r="AZ68" s="563"/>
      <c r="BA68" s="184"/>
      <c r="BB68" s="167"/>
      <c r="BC68" s="10"/>
      <c r="BD68" s="367"/>
      <c r="BE68" s="174"/>
      <c r="BF68" s="901"/>
      <c r="BG68" s="872"/>
      <c r="BH68" s="564"/>
      <c r="BI68" s="258"/>
      <c r="BJ68" s="565"/>
      <c r="BK68" s="487"/>
      <c r="BL68" s="566"/>
      <c r="BM68" s="368"/>
      <c r="BN68" s="369"/>
      <c r="BO68" s="370"/>
      <c r="BP68" s="19"/>
      <c r="BQ68" s="260"/>
      <c r="BR68" s="261"/>
      <c r="BS68" s="514"/>
      <c r="BT68" s="22"/>
      <c r="BU68" s="262"/>
      <c r="BV68" s="199"/>
      <c r="BW68" s="528"/>
      <c r="BX68" s="317"/>
      <c r="BY68" s="366"/>
      <c r="BZ68" s="371"/>
      <c r="CA68" s="567"/>
      <c r="CB68" s="390"/>
      <c r="CC68" s="263"/>
      <c r="CD68" s="847"/>
      <c r="CE68" s="514"/>
      <c r="CF68" s="511"/>
      <c r="CG68" s="497"/>
      <c r="CH68" s="487"/>
      <c r="CI68" s="618"/>
      <c r="CJ68" s="569"/>
      <c r="CK68" s="570"/>
      <c r="CL68" s="571"/>
      <c r="CM68" s="535"/>
      <c r="CN68" s="264"/>
      <c r="CO68" s="572"/>
      <c r="CP68" s="26"/>
      <c r="CQ68" s="573"/>
      <c r="CR68" s="310"/>
      <c r="CS68" s="372"/>
      <c r="CT68" s="318"/>
      <c r="CU68" s="818"/>
      <c r="CV68" s="317"/>
      <c r="CW68" s="574"/>
      <c r="CX68" s="3"/>
      <c r="CY68" s="313"/>
      <c r="CZ68" s="807"/>
      <c r="DA68" s="487"/>
      <c r="DB68" s="266"/>
      <c r="DC68" s="260"/>
      <c r="DD68" s="267"/>
      <c r="DE68" s="373"/>
      <c r="DF68" s="367"/>
      <c r="DG68" s="493"/>
      <c r="DH68" s="575"/>
      <c r="DI68" s="576"/>
      <c r="DJ68" s="311"/>
      <c r="DK68" s="315"/>
      <c r="DL68" s="756"/>
      <c r="DM68" s="374"/>
      <c r="DN68" s="732"/>
      <c r="DO68" s="262"/>
      <c r="DP68" s="260"/>
      <c r="DQ68" s="172"/>
      <c r="DR68" s="929"/>
      <c r="DS68" s="375"/>
      <c r="DT68" s="762"/>
      <c r="DU68" s="269"/>
      <c r="DV68" s="376"/>
      <c r="DW68" s="577"/>
      <c r="DX68" s="921"/>
      <c r="DY68" s="480"/>
      <c r="DZ68" s="378"/>
      <c r="EA68" s="379"/>
      <c r="EB68" s="315"/>
      <c r="EC68" s="380"/>
      <c r="ED68" s="381"/>
      <c r="EE68" s="382"/>
      <c r="EF68" s="832"/>
      <c r="EG68" s="366"/>
      <c r="EH68" s="258"/>
      <c r="EI68" s="628"/>
      <c r="EJ68" s="383"/>
      <c r="EK68" s="381"/>
      <c r="EL68" s="578"/>
      <c r="EM68" s="384"/>
      <c r="EN68" s="385"/>
      <c r="EO68" s="316"/>
      <c r="EP68" s="386"/>
      <c r="EQ68" s="890"/>
      <c r="ER68" s="883"/>
      <c r="ES68" s="387"/>
      <c r="ET68" s="579"/>
      <c r="EU68" s="388"/>
      <c r="EV68" s="580"/>
      <c r="EW68" s="911"/>
      <c r="EX68" s="389"/>
      <c r="EY68" s="540"/>
      <c r="EZ68" s="318"/>
      <c r="FA68" s="9"/>
      <c r="FB68" s="367"/>
      <c r="FC68" s="270"/>
      <c r="FD68" s="532"/>
      <c r="FE68" s="506"/>
      <c r="FF68" s="1007"/>
      <c r="FG68" s="388"/>
      <c r="FH68" s="317"/>
      <c r="FI68" s="260"/>
      <c r="FJ68" s="260"/>
      <c r="FK68" s="318"/>
      <c r="FL68" s="390"/>
      <c r="FM68" s="392"/>
      <c r="FN68" s="260"/>
      <c r="FO68" s="744"/>
      <c r="FP68" s="537"/>
      <c r="FQ68" s="271"/>
      <c r="FR68" s="391"/>
      <c r="FS68" s="860"/>
      <c r="FT68" s="273"/>
      <c r="FU68" s="274"/>
      <c r="FV68" s="316"/>
      <c r="FW68" s="392"/>
      <c r="FX68" s="1109">
        <f t="shared" si="4"/>
        <v>0</v>
      </c>
      <c r="FY68" s="1109">
        <f t="shared" si="5"/>
        <v>0</v>
      </c>
      <c r="FZ68" s="275"/>
      <c r="GA68" s="275"/>
      <c r="GB68" s="275"/>
      <c r="GC68" s="275"/>
      <c r="GD68" s="275"/>
      <c r="GE68" s="275"/>
      <c r="GF68" s="275"/>
      <c r="GG68" s="275"/>
    </row>
    <row r="69" spans="1:189" s="160" customFormat="1" ht="409.6">
      <c r="A69" s="999">
        <v>4</v>
      </c>
      <c r="B69" s="997" t="s">
        <v>6746</v>
      </c>
      <c r="C69" s="999" t="s">
        <v>5706</v>
      </c>
      <c r="D69" s="26" t="s">
        <v>6744</v>
      </c>
      <c r="E69" s="164" t="s">
        <v>5706</v>
      </c>
      <c r="F69" s="179"/>
      <c r="G69" s="179">
        <v>0</v>
      </c>
      <c r="H69" s="179">
        <v>0</v>
      </c>
      <c r="I69" s="999" t="s">
        <v>5707</v>
      </c>
      <c r="J69" s="121"/>
      <c r="K69" s="121"/>
      <c r="L69" s="122" t="s">
        <v>5708</v>
      </c>
      <c r="M69" s="145" t="s">
        <v>5709</v>
      </c>
      <c r="N69" s="123"/>
      <c r="O69" s="123"/>
      <c r="P69" s="123"/>
      <c r="Q69" s="736"/>
      <c r="R69" s="179"/>
      <c r="S69" s="516"/>
      <c r="T69" s="516"/>
      <c r="U69" s="516"/>
      <c r="V69" s="935"/>
      <c r="W69" s="948"/>
      <c r="X69" s="960"/>
      <c r="Y69" s="980"/>
      <c r="Z69" s="916"/>
      <c r="AA69" s="1017"/>
      <c r="AB69" s="935"/>
      <c r="AC69" s="889"/>
      <c r="AD69" s="115"/>
      <c r="AE69" s="179"/>
      <c r="AF69" s="218"/>
      <c r="AG69" s="105"/>
      <c r="AH69" s="516"/>
      <c r="AI69" s="516"/>
      <c r="AJ69" s="181"/>
      <c r="AK69" s="500"/>
      <c r="AL69" s="239"/>
      <c r="AM69" s="180"/>
      <c r="AN69" s="75"/>
      <c r="AO69" s="195"/>
      <c r="AP69" s="100"/>
      <c r="AQ69" s="101"/>
      <c r="AR69" s="102"/>
      <c r="AS69" s="363"/>
      <c r="AT69" s="47"/>
      <c r="AU69" s="72"/>
      <c r="AV69" s="73"/>
      <c r="AW69" s="102"/>
      <c r="AX69" s="767"/>
      <c r="AY69" s="202"/>
      <c r="AZ69" s="201"/>
      <c r="BA69" s="102"/>
      <c r="BB69" s="48"/>
      <c r="BC69" s="224"/>
      <c r="BD69" s="225"/>
      <c r="BE69" s="175"/>
      <c r="BF69" s="896"/>
      <c r="BG69" s="867"/>
      <c r="BH69" s="226"/>
      <c r="BI69" s="104"/>
      <c r="BJ69" s="299"/>
      <c r="BK69" s="227"/>
      <c r="BL69" s="276"/>
      <c r="BM69" s="228"/>
      <c r="BN69" s="229"/>
      <c r="BO69" s="230"/>
      <c r="BP69" s="120"/>
      <c r="BQ69" s="103"/>
      <c r="BR69" s="106"/>
      <c r="BS69" s="501"/>
      <c r="BT69" s="101"/>
      <c r="BU69" s="107"/>
      <c r="BV69" s="108"/>
      <c r="BW69" s="526"/>
      <c r="BX69" s="235"/>
      <c r="BY69" s="202"/>
      <c r="BZ69" s="231"/>
      <c r="CA69" s="219"/>
      <c r="CB69" s="232"/>
      <c r="CC69" s="215"/>
      <c r="CD69" s="842"/>
      <c r="CE69" s="501"/>
      <c r="CF69" s="509"/>
      <c r="CG69" s="496"/>
      <c r="CH69" s="227"/>
      <c r="CI69" s="312"/>
      <c r="CJ69" s="220"/>
      <c r="CK69" s="233"/>
      <c r="CL69" s="301"/>
      <c r="CM69" s="277"/>
      <c r="CN69" s="109"/>
      <c r="CO69" s="302"/>
      <c r="CP69" s="142"/>
      <c r="CQ69" s="221"/>
      <c r="CR69" s="156"/>
      <c r="CS69" s="234"/>
      <c r="CT69" s="257"/>
      <c r="CU69" s="813"/>
      <c r="CV69" s="235"/>
      <c r="CW69" s="236"/>
      <c r="CX69" s="65"/>
      <c r="CY69" s="363"/>
      <c r="CZ69" s="802"/>
      <c r="DA69" s="227"/>
      <c r="DB69" s="110"/>
      <c r="DC69" s="103"/>
      <c r="DD69" s="111"/>
      <c r="DE69" s="237"/>
      <c r="DF69" s="225"/>
      <c r="DG69" s="492"/>
      <c r="DH69" s="238"/>
      <c r="DI69" s="222"/>
      <c r="DJ69" s="157"/>
      <c r="DK69" s="239"/>
      <c r="DL69" s="755"/>
      <c r="DM69" s="240"/>
      <c r="DN69" s="523"/>
      <c r="DO69" s="107"/>
      <c r="DP69" s="103"/>
      <c r="DQ69" s="173"/>
      <c r="DR69" s="928"/>
      <c r="DS69" s="241"/>
      <c r="DT69" s="761"/>
      <c r="DU69" s="112"/>
      <c r="DV69" s="242"/>
      <c r="DW69" s="278"/>
      <c r="DX69" s="916"/>
      <c r="DY69" s="306"/>
      <c r="DZ69" s="243"/>
      <c r="EA69" s="244"/>
      <c r="EB69" s="239"/>
      <c r="EC69" s="245"/>
      <c r="ED69" s="246"/>
      <c r="EE69" s="247"/>
      <c r="EF69" s="827"/>
      <c r="EG69" s="202"/>
      <c r="EH69" s="104"/>
      <c r="EI69" s="626"/>
      <c r="EJ69" s="248"/>
      <c r="EK69" s="246"/>
      <c r="EL69" s="279"/>
      <c r="EM69" s="249"/>
      <c r="EN69" s="250"/>
      <c r="EO69" s="182"/>
      <c r="EP69" s="251"/>
      <c r="EQ69" s="889"/>
      <c r="ER69" s="882"/>
      <c r="ES69" s="252"/>
      <c r="ET69" s="253"/>
      <c r="EU69" s="254"/>
      <c r="EV69" s="255"/>
      <c r="EW69" s="909"/>
      <c r="EX69" s="256"/>
      <c r="EY69" s="540"/>
      <c r="EZ69" s="257"/>
      <c r="FA69" s="71"/>
      <c r="FB69" s="225"/>
      <c r="FC69" s="158"/>
      <c r="FD69" s="531"/>
      <c r="FE69" s="504"/>
      <c r="FF69" s="1002"/>
      <c r="FG69" s="254"/>
      <c r="FH69" s="235"/>
      <c r="FI69" s="103"/>
      <c r="FJ69" s="103"/>
      <c r="FK69" s="257"/>
      <c r="FL69" s="232"/>
      <c r="FM69" s="181"/>
      <c r="FN69" s="103"/>
      <c r="FO69" s="739"/>
      <c r="FP69" s="536"/>
      <c r="FQ69" s="159"/>
      <c r="FR69" s="180"/>
      <c r="FS69" s="855"/>
      <c r="FT69" s="114"/>
      <c r="FU69" s="115"/>
      <c r="FV69" s="182"/>
      <c r="FW69" s="181"/>
      <c r="FX69" s="1109">
        <f t="shared" si="4"/>
        <v>0</v>
      </c>
      <c r="FY69" s="1109">
        <f t="shared" si="5"/>
        <v>0</v>
      </c>
    </row>
    <row r="70" spans="1:189" s="160" customFormat="1" ht="409.6">
      <c r="A70" s="1071">
        <v>5</v>
      </c>
      <c r="B70" s="1071" t="s">
        <v>7291</v>
      </c>
      <c r="C70" s="1071" t="s">
        <v>6581</v>
      </c>
      <c r="D70" s="22" t="s">
        <v>7223</v>
      </c>
      <c r="E70" s="22" t="s">
        <v>6581</v>
      </c>
      <c r="F70" s="179"/>
      <c r="G70" s="179">
        <v>0</v>
      </c>
      <c r="H70" s="179">
        <v>0</v>
      </c>
      <c r="I70" s="1071" t="s">
        <v>6582</v>
      </c>
      <c r="J70" s="101"/>
      <c r="K70" s="101"/>
      <c r="L70" s="117" t="s">
        <v>7292</v>
      </c>
      <c r="M70" s="162" t="s">
        <v>7293</v>
      </c>
      <c r="N70" s="125"/>
      <c r="O70" s="125"/>
      <c r="P70" s="125"/>
      <c r="Q70" s="737"/>
      <c r="R70" s="179"/>
      <c r="S70" s="516"/>
      <c r="T70" s="516"/>
      <c r="U70" s="516"/>
      <c r="V70" s="935"/>
      <c r="W70" s="948"/>
      <c r="X70" s="960"/>
      <c r="Y70" s="980"/>
      <c r="Z70" s="916"/>
      <c r="AA70" s="1017"/>
      <c r="AB70" s="935"/>
      <c r="AC70" s="889"/>
      <c r="AD70" s="115"/>
      <c r="AE70" s="179"/>
      <c r="AF70" s="218"/>
      <c r="AG70" s="105"/>
      <c r="AH70" s="516"/>
      <c r="AI70" s="516"/>
      <c r="AJ70" s="181"/>
      <c r="AK70" s="500"/>
      <c r="AL70" s="239"/>
      <c r="AM70" s="180"/>
      <c r="AN70" s="75"/>
      <c r="AO70" s="195"/>
      <c r="AP70" s="100"/>
      <c r="AQ70" s="101"/>
      <c r="AR70" s="102"/>
      <c r="AS70" s="363"/>
      <c r="AT70" s="47"/>
      <c r="AU70" s="72"/>
      <c r="AV70" s="73"/>
      <c r="AW70" s="102"/>
      <c r="AX70" s="767"/>
      <c r="AY70" s="202"/>
      <c r="AZ70" s="201"/>
      <c r="BA70" s="102"/>
      <c r="BB70" s="48"/>
      <c r="BC70" s="224"/>
      <c r="BD70" s="225"/>
      <c r="BE70" s="175"/>
      <c r="BF70" s="896"/>
      <c r="BG70" s="867"/>
      <c r="BH70" s="226"/>
      <c r="BI70" s="104"/>
      <c r="BJ70" s="299"/>
      <c r="BK70" s="227"/>
      <c r="BL70" s="276"/>
      <c r="BM70" s="228"/>
      <c r="BN70" s="229"/>
      <c r="BO70" s="230"/>
      <c r="BP70" s="120"/>
      <c r="BQ70" s="103"/>
      <c r="BR70" s="106"/>
      <c r="BS70" s="501"/>
      <c r="BT70" s="101"/>
      <c r="BU70" s="107"/>
      <c r="BV70" s="108"/>
      <c r="BW70" s="526"/>
      <c r="BX70" s="235"/>
      <c r="BY70" s="202"/>
      <c r="BZ70" s="231"/>
      <c r="CA70" s="219"/>
      <c r="CB70" s="232"/>
      <c r="CC70" s="215"/>
      <c r="CD70" s="842"/>
      <c r="CE70" s="501"/>
      <c r="CF70" s="509"/>
      <c r="CG70" s="496"/>
      <c r="CH70" s="227"/>
      <c r="CI70" s="312"/>
      <c r="CJ70" s="220"/>
      <c r="CK70" s="233"/>
      <c r="CL70" s="301"/>
      <c r="CM70" s="277"/>
      <c r="CN70" s="109"/>
      <c r="CO70" s="302"/>
      <c r="CP70" s="142"/>
      <c r="CQ70" s="221"/>
      <c r="CR70" s="156"/>
      <c r="CS70" s="234"/>
      <c r="CT70" s="257"/>
      <c r="CU70" s="813"/>
      <c r="CV70" s="235"/>
      <c r="CW70" s="236"/>
      <c r="CX70" s="65"/>
      <c r="CY70" s="363"/>
      <c r="CZ70" s="802"/>
      <c r="DA70" s="227"/>
      <c r="DB70" s="110"/>
      <c r="DC70" s="103"/>
      <c r="DD70" s="111"/>
      <c r="DE70" s="237"/>
      <c r="DF70" s="225"/>
      <c r="DG70" s="492"/>
      <c r="DH70" s="238"/>
      <c r="DI70" s="222"/>
      <c r="DJ70" s="157"/>
      <c r="DK70" s="239"/>
      <c r="DL70" s="755"/>
      <c r="DM70" s="240"/>
      <c r="DN70" s="523"/>
      <c r="DO70" s="107"/>
      <c r="DP70" s="103"/>
      <c r="DQ70" s="173"/>
      <c r="DR70" s="928"/>
      <c r="DS70" s="241"/>
      <c r="DT70" s="761"/>
      <c r="DU70" s="112"/>
      <c r="DV70" s="242"/>
      <c r="DW70" s="278"/>
      <c r="DX70" s="916"/>
      <c r="DY70" s="306"/>
      <c r="DZ70" s="243"/>
      <c r="EA70" s="244"/>
      <c r="EB70" s="239"/>
      <c r="EC70" s="245"/>
      <c r="ED70" s="246"/>
      <c r="EE70" s="247"/>
      <c r="EF70" s="827"/>
      <c r="EG70" s="202"/>
      <c r="EH70" s="104"/>
      <c r="EI70" s="626"/>
      <c r="EJ70" s="248"/>
      <c r="EK70" s="246"/>
      <c r="EL70" s="279"/>
      <c r="EM70" s="249"/>
      <c r="EN70" s="250"/>
      <c r="EO70" s="182"/>
      <c r="EP70" s="251"/>
      <c r="EQ70" s="889"/>
      <c r="ER70" s="882"/>
      <c r="ES70" s="252"/>
      <c r="ET70" s="253"/>
      <c r="EU70" s="254"/>
      <c r="EV70" s="255"/>
      <c r="EW70" s="909"/>
      <c r="EX70" s="256"/>
      <c r="EY70" s="540"/>
      <c r="EZ70" s="257"/>
      <c r="FA70" s="71"/>
      <c r="FB70" s="225"/>
      <c r="FC70" s="158"/>
      <c r="FD70" s="531"/>
      <c r="FE70" s="504"/>
      <c r="FF70" s="1002"/>
      <c r="FG70" s="254"/>
      <c r="FH70" s="235"/>
      <c r="FI70" s="103"/>
      <c r="FJ70" s="103"/>
      <c r="FK70" s="257"/>
      <c r="FL70" s="232"/>
      <c r="FM70" s="181"/>
      <c r="FN70" s="103"/>
      <c r="FO70" s="739"/>
      <c r="FP70" s="536"/>
      <c r="FQ70" s="159"/>
      <c r="FR70" s="180"/>
      <c r="FS70" s="855"/>
      <c r="FT70" s="114"/>
      <c r="FU70" s="115"/>
      <c r="FV70" s="182"/>
      <c r="FW70" s="181"/>
      <c r="FX70" s="1109">
        <f t="shared" si="4"/>
        <v>0</v>
      </c>
      <c r="FY70" s="1109">
        <f t="shared" si="5"/>
        <v>0</v>
      </c>
    </row>
    <row r="71" spans="1:189" s="160" customFormat="1" ht="31.2">
      <c r="A71" s="1071">
        <v>5</v>
      </c>
      <c r="B71" s="1071" t="s">
        <v>7291</v>
      </c>
      <c r="C71" s="1071" t="s">
        <v>6583</v>
      </c>
      <c r="D71" s="22" t="s">
        <v>7223</v>
      </c>
      <c r="E71" s="22" t="s">
        <v>6583</v>
      </c>
      <c r="F71" s="179"/>
      <c r="G71" s="179">
        <v>0</v>
      </c>
      <c r="H71" s="179">
        <v>0</v>
      </c>
      <c r="I71" s="1071" t="s">
        <v>6584</v>
      </c>
      <c r="J71" s="101"/>
      <c r="K71" s="101"/>
      <c r="L71" s="117"/>
      <c r="M71" s="162"/>
      <c r="N71" s="125"/>
      <c r="O71" s="125"/>
      <c r="P71" s="125"/>
      <c r="Q71" s="737"/>
      <c r="R71" s="179"/>
      <c r="S71" s="516"/>
      <c r="T71" s="516"/>
      <c r="U71" s="516"/>
      <c r="V71" s="935"/>
      <c r="W71" s="948"/>
      <c r="X71" s="960"/>
      <c r="Y71" s="980"/>
      <c r="Z71" s="916"/>
      <c r="AA71" s="1017"/>
      <c r="AB71" s="935"/>
      <c r="AC71" s="889"/>
      <c r="AD71" s="115"/>
      <c r="AE71" s="179"/>
      <c r="AF71" s="218"/>
      <c r="AG71" s="105"/>
      <c r="AH71" s="516"/>
      <c r="AI71" s="516"/>
      <c r="AJ71" s="181"/>
      <c r="AK71" s="500"/>
      <c r="AL71" s="239"/>
      <c r="AM71" s="180"/>
      <c r="AN71" s="75"/>
      <c r="AO71" s="195"/>
      <c r="AP71" s="100"/>
      <c r="AQ71" s="101"/>
      <c r="AR71" s="102"/>
      <c r="AS71" s="363"/>
      <c r="AT71" s="47"/>
      <c r="AU71" s="72"/>
      <c r="AV71" s="73"/>
      <c r="AW71" s="102"/>
      <c r="AX71" s="767"/>
      <c r="AY71" s="202"/>
      <c r="AZ71" s="201"/>
      <c r="BA71" s="102"/>
      <c r="BB71" s="48"/>
      <c r="BC71" s="224"/>
      <c r="BD71" s="225"/>
      <c r="BE71" s="175"/>
      <c r="BF71" s="896"/>
      <c r="BG71" s="867"/>
      <c r="BH71" s="226"/>
      <c r="BI71" s="104"/>
      <c r="BJ71" s="299"/>
      <c r="BK71" s="227"/>
      <c r="BL71" s="276"/>
      <c r="BM71" s="228"/>
      <c r="BN71" s="229"/>
      <c r="BO71" s="230"/>
      <c r="BP71" s="120"/>
      <c r="BQ71" s="103"/>
      <c r="BR71" s="106"/>
      <c r="BS71" s="501"/>
      <c r="BT71" s="101"/>
      <c r="BU71" s="107"/>
      <c r="BV71" s="108"/>
      <c r="BW71" s="526"/>
      <c r="BX71" s="235"/>
      <c r="BY71" s="202"/>
      <c r="BZ71" s="231"/>
      <c r="CA71" s="219"/>
      <c r="CB71" s="232"/>
      <c r="CC71" s="215"/>
      <c r="CD71" s="842"/>
      <c r="CE71" s="501"/>
      <c r="CF71" s="509"/>
      <c r="CG71" s="496"/>
      <c r="CH71" s="227"/>
      <c r="CI71" s="312"/>
      <c r="CJ71" s="220"/>
      <c r="CK71" s="233"/>
      <c r="CL71" s="301"/>
      <c r="CM71" s="277"/>
      <c r="CN71" s="109"/>
      <c r="CO71" s="302"/>
      <c r="CP71" s="142"/>
      <c r="CQ71" s="221"/>
      <c r="CR71" s="156"/>
      <c r="CS71" s="234"/>
      <c r="CT71" s="257"/>
      <c r="CU71" s="813"/>
      <c r="CV71" s="235"/>
      <c r="CW71" s="236"/>
      <c r="CX71" s="65"/>
      <c r="CY71" s="363"/>
      <c r="CZ71" s="802"/>
      <c r="DA71" s="227"/>
      <c r="DB71" s="110"/>
      <c r="DC71" s="103"/>
      <c r="DD71" s="111"/>
      <c r="DE71" s="237"/>
      <c r="DF71" s="225"/>
      <c r="DG71" s="492"/>
      <c r="DH71" s="238"/>
      <c r="DI71" s="222"/>
      <c r="DJ71" s="157"/>
      <c r="DK71" s="239"/>
      <c r="DL71" s="755"/>
      <c r="DM71" s="240"/>
      <c r="DN71" s="523"/>
      <c r="DO71" s="107"/>
      <c r="DP71" s="103"/>
      <c r="DQ71" s="173"/>
      <c r="DR71" s="928"/>
      <c r="DS71" s="241"/>
      <c r="DT71" s="761"/>
      <c r="DU71" s="112"/>
      <c r="DV71" s="242"/>
      <c r="DW71" s="278"/>
      <c r="DX71" s="916"/>
      <c r="DY71" s="306"/>
      <c r="DZ71" s="243"/>
      <c r="EA71" s="244"/>
      <c r="EB71" s="239"/>
      <c r="EC71" s="245"/>
      <c r="ED71" s="246"/>
      <c r="EE71" s="247"/>
      <c r="EF71" s="827"/>
      <c r="EG71" s="202"/>
      <c r="EH71" s="104"/>
      <c r="EI71" s="626"/>
      <c r="EJ71" s="248"/>
      <c r="EK71" s="246"/>
      <c r="EL71" s="279"/>
      <c r="EM71" s="249"/>
      <c r="EN71" s="250"/>
      <c r="EO71" s="182"/>
      <c r="EP71" s="251"/>
      <c r="EQ71" s="889"/>
      <c r="ER71" s="882"/>
      <c r="ES71" s="252"/>
      <c r="ET71" s="253"/>
      <c r="EU71" s="254"/>
      <c r="EV71" s="255"/>
      <c r="EW71" s="909"/>
      <c r="EX71" s="256"/>
      <c r="EY71" s="540"/>
      <c r="EZ71" s="257"/>
      <c r="FA71" s="71"/>
      <c r="FB71" s="225"/>
      <c r="FC71" s="158"/>
      <c r="FD71" s="531"/>
      <c r="FE71" s="504"/>
      <c r="FF71" s="1002"/>
      <c r="FG71" s="254"/>
      <c r="FH71" s="235"/>
      <c r="FI71" s="103"/>
      <c r="FJ71" s="103"/>
      <c r="FK71" s="257"/>
      <c r="FL71" s="232"/>
      <c r="FM71" s="181"/>
      <c r="FN71" s="103"/>
      <c r="FO71" s="739"/>
      <c r="FP71" s="536"/>
      <c r="FQ71" s="159"/>
      <c r="FR71" s="180"/>
      <c r="FS71" s="855"/>
      <c r="FT71" s="114"/>
      <c r="FU71" s="115"/>
      <c r="FV71" s="182"/>
      <c r="FW71" s="181"/>
      <c r="FX71" s="1109">
        <f t="shared" si="4"/>
        <v>0</v>
      </c>
      <c r="FY71" s="1109">
        <f t="shared" si="5"/>
        <v>0</v>
      </c>
    </row>
    <row r="72" spans="1:189" s="160" customFormat="1" ht="31.2">
      <c r="A72" s="1071">
        <v>5</v>
      </c>
      <c r="B72" s="1071" t="s">
        <v>7291</v>
      </c>
      <c r="C72" s="1071" t="s">
        <v>6585</v>
      </c>
      <c r="D72" s="22" t="s">
        <v>7223</v>
      </c>
      <c r="E72" s="22" t="s">
        <v>6585</v>
      </c>
      <c r="F72" s="179"/>
      <c r="G72" s="179">
        <v>0</v>
      </c>
      <c r="H72" s="179">
        <v>0</v>
      </c>
      <c r="I72" s="1071" t="s">
        <v>6586</v>
      </c>
      <c r="J72" s="101"/>
      <c r="K72" s="101"/>
      <c r="L72" s="117"/>
      <c r="M72" s="162"/>
      <c r="N72" s="125"/>
      <c r="O72" s="125"/>
      <c r="P72" s="125"/>
      <c r="Q72" s="737"/>
      <c r="R72" s="179"/>
      <c r="S72" s="516"/>
      <c r="T72" s="516"/>
      <c r="U72" s="516"/>
      <c r="V72" s="935"/>
      <c r="W72" s="948"/>
      <c r="X72" s="960"/>
      <c r="Y72" s="980"/>
      <c r="Z72" s="916"/>
      <c r="AA72" s="1017"/>
      <c r="AB72" s="935"/>
      <c r="AC72" s="889"/>
      <c r="AD72" s="115"/>
      <c r="AE72" s="179"/>
      <c r="AF72" s="218"/>
      <c r="AG72" s="105"/>
      <c r="AH72" s="516"/>
      <c r="AI72" s="516"/>
      <c r="AJ72" s="181"/>
      <c r="AK72" s="500"/>
      <c r="AL72" s="239"/>
      <c r="AM72" s="180"/>
      <c r="AN72" s="75"/>
      <c r="AO72" s="195"/>
      <c r="AP72" s="100"/>
      <c r="AQ72" s="101"/>
      <c r="AR72" s="102"/>
      <c r="AS72" s="363"/>
      <c r="AT72" s="47"/>
      <c r="AU72" s="72"/>
      <c r="AV72" s="73"/>
      <c r="AW72" s="102"/>
      <c r="AX72" s="767"/>
      <c r="AY72" s="202"/>
      <c r="AZ72" s="201"/>
      <c r="BA72" s="102"/>
      <c r="BB72" s="48"/>
      <c r="BC72" s="224"/>
      <c r="BD72" s="225"/>
      <c r="BE72" s="175"/>
      <c r="BF72" s="896"/>
      <c r="BG72" s="867"/>
      <c r="BH72" s="226"/>
      <c r="BI72" s="104"/>
      <c r="BJ72" s="299"/>
      <c r="BK72" s="227"/>
      <c r="BL72" s="276"/>
      <c r="BM72" s="228"/>
      <c r="BN72" s="229"/>
      <c r="BO72" s="230"/>
      <c r="BP72" s="120"/>
      <c r="BQ72" s="103"/>
      <c r="BR72" s="106"/>
      <c r="BS72" s="501"/>
      <c r="BT72" s="101"/>
      <c r="BU72" s="107"/>
      <c r="BV72" s="108"/>
      <c r="BW72" s="526"/>
      <c r="BX72" s="235"/>
      <c r="BY72" s="202"/>
      <c r="BZ72" s="231"/>
      <c r="CA72" s="219"/>
      <c r="CB72" s="232"/>
      <c r="CC72" s="215"/>
      <c r="CD72" s="842"/>
      <c r="CE72" s="501"/>
      <c r="CF72" s="509"/>
      <c r="CG72" s="496"/>
      <c r="CH72" s="227"/>
      <c r="CI72" s="312"/>
      <c r="CJ72" s="220"/>
      <c r="CK72" s="233"/>
      <c r="CL72" s="301"/>
      <c r="CM72" s="277"/>
      <c r="CN72" s="109"/>
      <c r="CO72" s="302"/>
      <c r="CP72" s="142"/>
      <c r="CQ72" s="221"/>
      <c r="CR72" s="156"/>
      <c r="CS72" s="234"/>
      <c r="CT72" s="257"/>
      <c r="CU72" s="813"/>
      <c r="CV72" s="235"/>
      <c r="CW72" s="236"/>
      <c r="CX72" s="65"/>
      <c r="CY72" s="363"/>
      <c r="CZ72" s="802"/>
      <c r="DA72" s="227"/>
      <c r="DB72" s="110"/>
      <c r="DC72" s="103"/>
      <c r="DD72" s="111"/>
      <c r="DE72" s="237"/>
      <c r="DF72" s="225"/>
      <c r="DG72" s="492"/>
      <c r="DH72" s="238"/>
      <c r="DI72" s="222"/>
      <c r="DJ72" s="157"/>
      <c r="DK72" s="239"/>
      <c r="DL72" s="755"/>
      <c r="DM72" s="240"/>
      <c r="DN72" s="523"/>
      <c r="DO72" s="107"/>
      <c r="DP72" s="103"/>
      <c r="DQ72" s="173"/>
      <c r="DR72" s="928"/>
      <c r="DS72" s="241"/>
      <c r="DT72" s="761"/>
      <c r="DU72" s="112"/>
      <c r="DV72" s="242"/>
      <c r="DW72" s="278"/>
      <c r="DX72" s="916"/>
      <c r="DY72" s="306"/>
      <c r="DZ72" s="243"/>
      <c r="EA72" s="244"/>
      <c r="EB72" s="239"/>
      <c r="EC72" s="245"/>
      <c r="ED72" s="246"/>
      <c r="EE72" s="247"/>
      <c r="EF72" s="827"/>
      <c r="EG72" s="202"/>
      <c r="EH72" s="104"/>
      <c r="EI72" s="626"/>
      <c r="EJ72" s="248"/>
      <c r="EK72" s="246"/>
      <c r="EL72" s="279"/>
      <c r="EM72" s="249"/>
      <c r="EN72" s="250"/>
      <c r="EO72" s="182"/>
      <c r="EP72" s="251"/>
      <c r="EQ72" s="889"/>
      <c r="ER72" s="882"/>
      <c r="ES72" s="252"/>
      <c r="ET72" s="253"/>
      <c r="EU72" s="254"/>
      <c r="EV72" s="255"/>
      <c r="EW72" s="909"/>
      <c r="EX72" s="256"/>
      <c r="EY72" s="540"/>
      <c r="EZ72" s="257"/>
      <c r="FA72" s="71"/>
      <c r="FB72" s="225"/>
      <c r="FC72" s="158"/>
      <c r="FD72" s="531"/>
      <c r="FE72" s="504"/>
      <c r="FF72" s="1002"/>
      <c r="FG72" s="254"/>
      <c r="FH72" s="235"/>
      <c r="FI72" s="103"/>
      <c r="FJ72" s="103"/>
      <c r="FK72" s="257"/>
      <c r="FL72" s="232"/>
      <c r="FM72" s="181"/>
      <c r="FN72" s="103"/>
      <c r="FO72" s="739"/>
      <c r="FP72" s="536"/>
      <c r="FQ72" s="159"/>
      <c r="FR72" s="180"/>
      <c r="FS72" s="855"/>
      <c r="FT72" s="114"/>
      <c r="FU72" s="115"/>
      <c r="FV72" s="182"/>
      <c r="FW72" s="181"/>
      <c r="FX72" s="1109">
        <f t="shared" si="4"/>
        <v>0</v>
      </c>
      <c r="FY72" s="1109">
        <f t="shared" si="5"/>
        <v>0</v>
      </c>
    </row>
    <row r="73" spans="1:189" s="160" customFormat="1" ht="409.6">
      <c r="A73" s="1071">
        <v>5</v>
      </c>
      <c r="B73" s="1071" t="s">
        <v>7291</v>
      </c>
      <c r="C73" s="1071" t="s">
        <v>6587</v>
      </c>
      <c r="D73" s="22" t="s">
        <v>7223</v>
      </c>
      <c r="E73" s="22" t="s">
        <v>6587</v>
      </c>
      <c r="F73" s="179"/>
      <c r="G73" s="179">
        <v>0</v>
      </c>
      <c r="H73" s="179">
        <v>0</v>
      </c>
      <c r="I73" s="1071" t="s">
        <v>6588</v>
      </c>
      <c r="J73" s="101"/>
      <c r="K73" s="101"/>
      <c r="L73" s="117" t="s">
        <v>7294</v>
      </c>
      <c r="M73" s="162" t="s">
        <v>7295</v>
      </c>
      <c r="N73" s="125"/>
      <c r="O73" s="125"/>
      <c r="P73" s="125"/>
      <c r="Q73" s="737"/>
      <c r="R73" s="179"/>
      <c r="S73" s="516"/>
      <c r="T73" s="516"/>
      <c r="U73" s="516"/>
      <c r="V73" s="935"/>
      <c r="W73" s="948"/>
      <c r="X73" s="960"/>
      <c r="Y73" s="980"/>
      <c r="Z73" s="916"/>
      <c r="AA73" s="1017"/>
      <c r="AB73" s="935"/>
      <c r="AC73" s="889"/>
      <c r="AD73" s="115"/>
      <c r="AE73" s="179"/>
      <c r="AF73" s="218"/>
      <c r="AG73" s="105"/>
      <c r="AH73" s="516"/>
      <c r="AI73" s="516"/>
      <c r="AJ73" s="181"/>
      <c r="AK73" s="500"/>
      <c r="AL73" s="239"/>
      <c r="AM73" s="180"/>
      <c r="AN73" s="75"/>
      <c r="AO73" s="195"/>
      <c r="AP73" s="100"/>
      <c r="AQ73" s="101"/>
      <c r="AR73" s="102"/>
      <c r="AS73" s="363"/>
      <c r="AT73" s="47"/>
      <c r="AU73" s="72"/>
      <c r="AV73" s="73"/>
      <c r="AW73" s="102"/>
      <c r="AX73" s="767"/>
      <c r="AY73" s="202"/>
      <c r="AZ73" s="201"/>
      <c r="BA73" s="102"/>
      <c r="BB73" s="48"/>
      <c r="BC73" s="224"/>
      <c r="BD73" s="225"/>
      <c r="BE73" s="175"/>
      <c r="BF73" s="896"/>
      <c r="BG73" s="867"/>
      <c r="BH73" s="226"/>
      <c r="BI73" s="104"/>
      <c r="BJ73" s="299"/>
      <c r="BK73" s="227"/>
      <c r="BL73" s="276"/>
      <c r="BM73" s="228"/>
      <c r="BN73" s="229"/>
      <c r="BO73" s="230"/>
      <c r="BP73" s="120"/>
      <c r="BQ73" s="103"/>
      <c r="BR73" s="106"/>
      <c r="BS73" s="501"/>
      <c r="BT73" s="101"/>
      <c r="BU73" s="107"/>
      <c r="BV73" s="108"/>
      <c r="BW73" s="526"/>
      <c r="BX73" s="235"/>
      <c r="BY73" s="202"/>
      <c r="BZ73" s="231"/>
      <c r="CA73" s="219"/>
      <c r="CB73" s="232"/>
      <c r="CC73" s="215"/>
      <c r="CD73" s="842"/>
      <c r="CE73" s="501"/>
      <c r="CF73" s="509"/>
      <c r="CG73" s="496"/>
      <c r="CH73" s="227"/>
      <c r="CI73" s="312"/>
      <c r="CJ73" s="220"/>
      <c r="CK73" s="233"/>
      <c r="CL73" s="301"/>
      <c r="CM73" s="277"/>
      <c r="CN73" s="109"/>
      <c r="CO73" s="302"/>
      <c r="CP73" s="142"/>
      <c r="CQ73" s="221"/>
      <c r="CR73" s="156"/>
      <c r="CS73" s="234"/>
      <c r="CT73" s="257"/>
      <c r="CU73" s="813"/>
      <c r="CV73" s="235"/>
      <c r="CW73" s="236"/>
      <c r="CX73" s="65"/>
      <c r="CY73" s="363"/>
      <c r="CZ73" s="802"/>
      <c r="DA73" s="227"/>
      <c r="DB73" s="110"/>
      <c r="DC73" s="103"/>
      <c r="DD73" s="111"/>
      <c r="DE73" s="237"/>
      <c r="DF73" s="225"/>
      <c r="DG73" s="492"/>
      <c r="DH73" s="238"/>
      <c r="DI73" s="222"/>
      <c r="DJ73" s="157"/>
      <c r="DK73" s="239"/>
      <c r="DL73" s="755"/>
      <c r="DM73" s="240"/>
      <c r="DN73" s="523"/>
      <c r="DO73" s="107"/>
      <c r="DP73" s="103"/>
      <c r="DQ73" s="173"/>
      <c r="DR73" s="928"/>
      <c r="DS73" s="241"/>
      <c r="DT73" s="761"/>
      <c r="DU73" s="112"/>
      <c r="DV73" s="242"/>
      <c r="DW73" s="278"/>
      <c r="DX73" s="916"/>
      <c r="DY73" s="306"/>
      <c r="DZ73" s="243"/>
      <c r="EA73" s="244"/>
      <c r="EB73" s="239"/>
      <c r="EC73" s="245"/>
      <c r="ED73" s="246"/>
      <c r="EE73" s="247"/>
      <c r="EF73" s="827"/>
      <c r="EG73" s="202"/>
      <c r="EH73" s="104"/>
      <c r="EI73" s="626"/>
      <c r="EJ73" s="248"/>
      <c r="EK73" s="246"/>
      <c r="EL73" s="279"/>
      <c r="EM73" s="249"/>
      <c r="EN73" s="250"/>
      <c r="EO73" s="182"/>
      <c r="EP73" s="251"/>
      <c r="EQ73" s="889"/>
      <c r="ER73" s="882"/>
      <c r="ES73" s="252"/>
      <c r="ET73" s="253"/>
      <c r="EU73" s="254"/>
      <c r="EV73" s="255"/>
      <c r="EW73" s="909"/>
      <c r="EX73" s="256"/>
      <c r="EY73" s="540"/>
      <c r="EZ73" s="257"/>
      <c r="FA73" s="71"/>
      <c r="FB73" s="225"/>
      <c r="FC73" s="158"/>
      <c r="FD73" s="531"/>
      <c r="FE73" s="504"/>
      <c r="FF73" s="1002"/>
      <c r="FG73" s="254"/>
      <c r="FH73" s="235"/>
      <c r="FI73" s="103"/>
      <c r="FJ73" s="103"/>
      <c r="FK73" s="257"/>
      <c r="FL73" s="232"/>
      <c r="FM73" s="181"/>
      <c r="FN73" s="103"/>
      <c r="FO73" s="739"/>
      <c r="FP73" s="536"/>
      <c r="FQ73" s="159"/>
      <c r="FR73" s="180"/>
      <c r="FS73" s="855"/>
      <c r="FT73" s="114"/>
      <c r="FU73" s="115"/>
      <c r="FV73" s="182"/>
      <c r="FW73" s="181"/>
      <c r="FX73" s="1109">
        <f t="shared" si="4"/>
        <v>0</v>
      </c>
      <c r="FY73" s="1109">
        <f t="shared" si="5"/>
        <v>0</v>
      </c>
    </row>
    <row r="74" spans="1:189" s="160" customFormat="1" ht="31.2">
      <c r="A74" s="1071">
        <v>5</v>
      </c>
      <c r="B74" s="1071" t="s">
        <v>7291</v>
      </c>
      <c r="C74" s="1071" t="s">
        <v>6589</v>
      </c>
      <c r="D74" s="22" t="s">
        <v>7223</v>
      </c>
      <c r="E74" s="22" t="s">
        <v>6589</v>
      </c>
      <c r="F74" s="179"/>
      <c r="G74" s="179">
        <v>0</v>
      </c>
      <c r="H74" s="179">
        <v>0</v>
      </c>
      <c r="I74" s="1071" t="s">
        <v>6590</v>
      </c>
      <c r="J74" s="101"/>
      <c r="K74" s="101"/>
      <c r="L74" s="117"/>
      <c r="M74" s="162"/>
      <c r="N74" s="125"/>
      <c r="O74" s="125"/>
      <c r="P74" s="125"/>
      <c r="Q74" s="737"/>
      <c r="R74" s="179"/>
      <c r="S74" s="516"/>
      <c r="T74" s="516"/>
      <c r="U74" s="516"/>
      <c r="V74" s="935"/>
      <c r="W74" s="948"/>
      <c r="X74" s="960"/>
      <c r="Y74" s="980"/>
      <c r="Z74" s="916"/>
      <c r="AA74" s="1017"/>
      <c r="AB74" s="935"/>
      <c r="AC74" s="889"/>
      <c r="AD74" s="115"/>
      <c r="AE74" s="179"/>
      <c r="AF74" s="218"/>
      <c r="AG74" s="105"/>
      <c r="AH74" s="516"/>
      <c r="AI74" s="516"/>
      <c r="AJ74" s="181"/>
      <c r="AK74" s="500"/>
      <c r="AL74" s="239"/>
      <c r="AM74" s="180"/>
      <c r="AN74" s="75"/>
      <c r="AO74" s="195"/>
      <c r="AP74" s="100"/>
      <c r="AQ74" s="101"/>
      <c r="AR74" s="102"/>
      <c r="AS74" s="363"/>
      <c r="AT74" s="47"/>
      <c r="AU74" s="72"/>
      <c r="AV74" s="73"/>
      <c r="AW74" s="102"/>
      <c r="AX74" s="767"/>
      <c r="AY74" s="202"/>
      <c r="AZ74" s="201"/>
      <c r="BA74" s="102"/>
      <c r="BB74" s="48"/>
      <c r="BC74" s="224"/>
      <c r="BD74" s="225"/>
      <c r="BE74" s="175"/>
      <c r="BF74" s="896"/>
      <c r="BG74" s="867"/>
      <c r="BH74" s="226"/>
      <c r="BI74" s="104"/>
      <c r="BJ74" s="299"/>
      <c r="BK74" s="227"/>
      <c r="BL74" s="276"/>
      <c r="BM74" s="228"/>
      <c r="BN74" s="229"/>
      <c r="BO74" s="230"/>
      <c r="BP74" s="120"/>
      <c r="BQ74" s="103"/>
      <c r="BR74" s="106"/>
      <c r="BS74" s="501"/>
      <c r="BT74" s="101"/>
      <c r="BU74" s="107"/>
      <c r="BV74" s="108"/>
      <c r="BW74" s="526"/>
      <c r="BX74" s="235"/>
      <c r="BY74" s="202"/>
      <c r="BZ74" s="231"/>
      <c r="CA74" s="219"/>
      <c r="CB74" s="232"/>
      <c r="CC74" s="215"/>
      <c r="CD74" s="842"/>
      <c r="CE74" s="501"/>
      <c r="CF74" s="509"/>
      <c r="CG74" s="496"/>
      <c r="CH74" s="227"/>
      <c r="CI74" s="312"/>
      <c r="CJ74" s="220"/>
      <c r="CK74" s="233"/>
      <c r="CL74" s="301"/>
      <c r="CM74" s="277"/>
      <c r="CN74" s="109"/>
      <c r="CO74" s="302"/>
      <c r="CP74" s="142"/>
      <c r="CQ74" s="221"/>
      <c r="CR74" s="156"/>
      <c r="CS74" s="234"/>
      <c r="CT74" s="257"/>
      <c r="CU74" s="813"/>
      <c r="CV74" s="235"/>
      <c r="CW74" s="236"/>
      <c r="CX74" s="65"/>
      <c r="CY74" s="363"/>
      <c r="CZ74" s="802"/>
      <c r="DA74" s="227"/>
      <c r="DB74" s="110"/>
      <c r="DC74" s="103"/>
      <c r="DD74" s="111"/>
      <c r="DE74" s="237"/>
      <c r="DF74" s="225"/>
      <c r="DG74" s="492"/>
      <c r="DH74" s="238"/>
      <c r="DI74" s="222"/>
      <c r="DJ74" s="157"/>
      <c r="DK74" s="239"/>
      <c r="DL74" s="755"/>
      <c r="DM74" s="240"/>
      <c r="DN74" s="523"/>
      <c r="DO74" s="107"/>
      <c r="DP74" s="103"/>
      <c r="DQ74" s="173"/>
      <c r="DR74" s="928"/>
      <c r="DS74" s="241"/>
      <c r="DT74" s="761"/>
      <c r="DU74" s="112"/>
      <c r="DV74" s="242"/>
      <c r="DW74" s="278"/>
      <c r="DX74" s="916"/>
      <c r="DY74" s="306"/>
      <c r="DZ74" s="243"/>
      <c r="EA74" s="244"/>
      <c r="EB74" s="239"/>
      <c r="EC74" s="245"/>
      <c r="ED74" s="246"/>
      <c r="EE74" s="247"/>
      <c r="EF74" s="827"/>
      <c r="EG74" s="202"/>
      <c r="EH74" s="104"/>
      <c r="EI74" s="626"/>
      <c r="EJ74" s="248"/>
      <c r="EK74" s="246"/>
      <c r="EL74" s="279"/>
      <c r="EM74" s="249"/>
      <c r="EN74" s="250"/>
      <c r="EO74" s="182"/>
      <c r="EP74" s="251"/>
      <c r="EQ74" s="889"/>
      <c r="ER74" s="882"/>
      <c r="ES74" s="252"/>
      <c r="ET74" s="253"/>
      <c r="EU74" s="254"/>
      <c r="EV74" s="255"/>
      <c r="EW74" s="909"/>
      <c r="EX74" s="256"/>
      <c r="EY74" s="540"/>
      <c r="EZ74" s="257"/>
      <c r="FA74" s="71"/>
      <c r="FB74" s="225"/>
      <c r="FC74" s="158"/>
      <c r="FD74" s="531"/>
      <c r="FE74" s="504"/>
      <c r="FF74" s="1002"/>
      <c r="FG74" s="254"/>
      <c r="FH74" s="235"/>
      <c r="FI74" s="103"/>
      <c r="FJ74" s="103"/>
      <c r="FK74" s="257"/>
      <c r="FL74" s="232"/>
      <c r="FM74" s="181"/>
      <c r="FN74" s="103"/>
      <c r="FO74" s="739"/>
      <c r="FP74" s="536"/>
      <c r="FQ74" s="159"/>
      <c r="FR74" s="180"/>
      <c r="FS74" s="855"/>
      <c r="FT74" s="114"/>
      <c r="FU74" s="115"/>
      <c r="FV74" s="182"/>
      <c r="FW74" s="181"/>
      <c r="FX74" s="1109">
        <f t="shared" si="4"/>
        <v>0</v>
      </c>
      <c r="FY74" s="1109">
        <f t="shared" si="5"/>
        <v>0</v>
      </c>
    </row>
    <row r="75" spans="1:189" s="160" customFormat="1" ht="409.6">
      <c r="A75" s="1074">
        <v>4</v>
      </c>
      <c r="B75" s="997" t="s">
        <v>6746</v>
      </c>
      <c r="C75" s="1074" t="s">
        <v>5710</v>
      </c>
      <c r="D75" s="142" t="s">
        <v>6744</v>
      </c>
      <c r="E75" s="26" t="s">
        <v>5710</v>
      </c>
      <c r="F75" s="179"/>
      <c r="G75" s="179">
        <v>1</v>
      </c>
      <c r="H75" s="179">
        <v>0</v>
      </c>
      <c r="I75" s="1074" t="s">
        <v>7296</v>
      </c>
      <c r="J75" s="142"/>
      <c r="K75" s="142"/>
      <c r="L75" s="138" t="s">
        <v>5712</v>
      </c>
      <c r="M75" s="402" t="s">
        <v>5713</v>
      </c>
      <c r="N75" s="123"/>
      <c r="O75" s="123"/>
      <c r="P75" s="123"/>
      <c r="Q75" s="736"/>
      <c r="R75" s="179"/>
      <c r="S75" s="516"/>
      <c r="T75" s="516"/>
      <c r="U75" s="516"/>
      <c r="V75" s="935"/>
      <c r="W75" s="948"/>
      <c r="X75" s="960"/>
      <c r="Y75" s="980"/>
      <c r="Z75" s="916"/>
      <c r="AA75" s="1017"/>
      <c r="AB75" s="935"/>
      <c r="AC75" s="889"/>
      <c r="AD75" s="115"/>
      <c r="AE75" s="179"/>
      <c r="AF75" s="218"/>
      <c r="AG75" s="105"/>
      <c r="AH75" s="516"/>
      <c r="AI75" s="516"/>
      <c r="AJ75" s="181"/>
      <c r="AK75" s="500"/>
      <c r="AL75" s="239"/>
      <c r="AM75" s="180"/>
      <c r="AN75" s="75"/>
      <c r="AO75" s="195"/>
      <c r="AP75" s="100"/>
      <c r="AQ75" s="101"/>
      <c r="AR75" s="102"/>
      <c r="AS75" s="363"/>
      <c r="AT75" s="47"/>
      <c r="AU75" s="72"/>
      <c r="AV75" s="73"/>
      <c r="AW75" s="102"/>
      <c r="AX75" s="767"/>
      <c r="AY75" s="202"/>
      <c r="AZ75" s="201"/>
      <c r="BA75" s="102"/>
      <c r="BB75" s="48"/>
      <c r="BC75" s="224"/>
      <c r="BD75" s="225"/>
      <c r="BE75" s="175"/>
      <c r="BF75" s="896"/>
      <c r="BG75" s="867"/>
      <c r="BH75" s="226"/>
      <c r="BI75" s="104"/>
      <c r="BJ75" s="299"/>
      <c r="BK75" s="227"/>
      <c r="BL75" s="276"/>
      <c r="BM75" s="228"/>
      <c r="BN75" s="229"/>
      <c r="BO75" s="230"/>
      <c r="BP75" s="120"/>
      <c r="BQ75" s="103"/>
      <c r="BR75" s="106"/>
      <c r="BS75" s="501"/>
      <c r="BT75" s="101"/>
      <c r="BU75" s="107"/>
      <c r="BV75" s="108"/>
      <c r="BW75" s="526"/>
      <c r="BX75" s="235"/>
      <c r="BY75" s="202"/>
      <c r="BZ75" s="231"/>
      <c r="CA75" s="219"/>
      <c r="CB75" s="232"/>
      <c r="CC75" s="215"/>
      <c r="CD75" s="842"/>
      <c r="CE75" s="501"/>
      <c r="CF75" s="509"/>
      <c r="CG75" s="496"/>
      <c r="CH75" s="227"/>
      <c r="CI75" s="312"/>
      <c r="CJ75" s="220"/>
      <c r="CK75" s="233"/>
      <c r="CL75" s="301" t="s">
        <v>431</v>
      </c>
      <c r="CM75" s="277"/>
      <c r="CN75" s="109"/>
      <c r="CO75" s="302"/>
      <c r="CP75" s="142"/>
      <c r="CQ75" s="221"/>
      <c r="CR75" s="156"/>
      <c r="CS75" s="234"/>
      <c r="CT75" s="257"/>
      <c r="CU75" s="813"/>
      <c r="CV75" s="235"/>
      <c r="CW75" s="236"/>
      <c r="CX75" s="65"/>
      <c r="CY75" s="363"/>
      <c r="CZ75" s="802"/>
      <c r="DA75" s="227"/>
      <c r="DB75" s="110"/>
      <c r="DC75" s="103"/>
      <c r="DD75" s="111"/>
      <c r="DE75" s="237"/>
      <c r="DF75" s="225"/>
      <c r="DG75" s="492"/>
      <c r="DH75" s="238"/>
      <c r="DI75" s="222"/>
      <c r="DJ75" s="157"/>
      <c r="DK75" s="239"/>
      <c r="DL75" s="755"/>
      <c r="DM75" s="240"/>
      <c r="DN75" s="523"/>
      <c r="DO75" s="107"/>
      <c r="DP75" s="103"/>
      <c r="DQ75" s="173"/>
      <c r="DR75" s="928"/>
      <c r="DS75" s="241"/>
      <c r="DT75" s="761"/>
      <c r="DU75" s="112"/>
      <c r="DV75" s="242"/>
      <c r="DW75" s="278"/>
      <c r="DX75" s="916"/>
      <c r="DY75" s="306"/>
      <c r="DZ75" s="243"/>
      <c r="EA75" s="244"/>
      <c r="EB75" s="239"/>
      <c r="EC75" s="245"/>
      <c r="ED75" s="246"/>
      <c r="EE75" s="247"/>
      <c r="EF75" s="827"/>
      <c r="EG75" s="202"/>
      <c r="EH75" s="104"/>
      <c r="EI75" s="626"/>
      <c r="EJ75" s="248"/>
      <c r="EK75" s="246"/>
      <c r="EL75" s="279"/>
      <c r="EM75" s="249"/>
      <c r="EN75" s="250"/>
      <c r="EO75" s="182"/>
      <c r="EP75" s="251"/>
      <c r="EQ75" s="889"/>
      <c r="ER75" s="882"/>
      <c r="ES75" s="252"/>
      <c r="ET75" s="253"/>
      <c r="EU75" s="254"/>
      <c r="EV75" s="255"/>
      <c r="EW75" s="909"/>
      <c r="EX75" s="256"/>
      <c r="EY75" s="540"/>
      <c r="EZ75" s="257"/>
      <c r="FA75" s="71"/>
      <c r="FB75" s="225"/>
      <c r="FC75" s="158"/>
      <c r="FD75" s="531"/>
      <c r="FE75" s="504"/>
      <c r="FF75" s="1002"/>
      <c r="FG75" s="254"/>
      <c r="FH75" s="235"/>
      <c r="FI75" s="103"/>
      <c r="FJ75" s="103"/>
      <c r="FK75" s="257"/>
      <c r="FL75" s="232"/>
      <c r="FM75" s="181"/>
      <c r="FN75" s="103"/>
      <c r="FO75" s="739"/>
      <c r="FP75" s="536"/>
      <c r="FQ75" s="159"/>
      <c r="FR75" s="180"/>
      <c r="FS75" s="855"/>
      <c r="FT75" s="114"/>
      <c r="FU75" s="115"/>
      <c r="FV75" s="182"/>
      <c r="FW75" s="181"/>
      <c r="FX75" s="1109">
        <f t="shared" si="4"/>
        <v>1</v>
      </c>
      <c r="FY75" s="1109">
        <f t="shared" si="5"/>
        <v>0</v>
      </c>
    </row>
    <row r="76" spans="1:189" s="160" customFormat="1" ht="124.8">
      <c r="A76" s="1074">
        <v>4</v>
      </c>
      <c r="B76" s="997" t="s">
        <v>6746</v>
      </c>
      <c r="C76" s="1074" t="s">
        <v>5700</v>
      </c>
      <c r="D76" s="142" t="s">
        <v>6744</v>
      </c>
      <c r="E76" s="26" t="s">
        <v>5700</v>
      </c>
      <c r="F76" s="179"/>
      <c r="G76" s="179">
        <v>1</v>
      </c>
      <c r="H76" s="179">
        <v>0</v>
      </c>
      <c r="I76" s="1074" t="s">
        <v>7297</v>
      </c>
      <c r="J76" s="142"/>
      <c r="K76" s="142"/>
      <c r="L76" s="138"/>
      <c r="M76" s="402"/>
      <c r="N76" s="123"/>
      <c r="O76" s="123"/>
      <c r="P76" s="123"/>
      <c r="Q76" s="736"/>
      <c r="R76" s="179" t="s">
        <v>4038</v>
      </c>
      <c r="S76" s="516"/>
      <c r="T76" s="516"/>
      <c r="U76" s="516"/>
      <c r="V76" s="935"/>
      <c r="W76" s="948"/>
      <c r="X76" s="960"/>
      <c r="Y76" s="980"/>
      <c r="Z76" s="916"/>
      <c r="AA76" s="1017"/>
      <c r="AB76" s="935"/>
      <c r="AC76" s="889"/>
      <c r="AD76" s="115"/>
      <c r="AE76" s="179"/>
      <c r="AF76" s="218"/>
      <c r="AG76" s="105"/>
      <c r="AH76" s="516"/>
      <c r="AI76" s="516"/>
      <c r="AJ76" s="181"/>
      <c r="AK76" s="500"/>
      <c r="AL76" s="239"/>
      <c r="AM76" s="180"/>
      <c r="AN76" s="75"/>
      <c r="AO76" s="195"/>
      <c r="AP76" s="100"/>
      <c r="AQ76" s="101"/>
      <c r="AR76" s="102"/>
      <c r="AS76" s="363"/>
      <c r="AT76" s="47"/>
      <c r="AU76" s="72"/>
      <c r="AV76" s="73"/>
      <c r="AW76" s="102"/>
      <c r="AX76" s="767"/>
      <c r="AY76" s="202"/>
      <c r="AZ76" s="201"/>
      <c r="BA76" s="102"/>
      <c r="BB76" s="48"/>
      <c r="BC76" s="224"/>
      <c r="BD76" s="225"/>
      <c r="BE76" s="175"/>
      <c r="BF76" s="896"/>
      <c r="BG76" s="867"/>
      <c r="BH76" s="226"/>
      <c r="BI76" s="104"/>
      <c r="BJ76" s="299"/>
      <c r="BK76" s="227"/>
      <c r="BL76" s="276"/>
      <c r="BM76" s="228"/>
      <c r="BN76" s="229"/>
      <c r="BO76" s="230"/>
      <c r="BP76" s="120"/>
      <c r="BQ76" s="103"/>
      <c r="BR76" s="106"/>
      <c r="BS76" s="501"/>
      <c r="BT76" s="101"/>
      <c r="BU76" s="107"/>
      <c r="BV76" s="108"/>
      <c r="BW76" s="526"/>
      <c r="BX76" s="235"/>
      <c r="BY76" s="202"/>
      <c r="BZ76" s="231"/>
      <c r="CA76" s="219"/>
      <c r="CB76" s="232"/>
      <c r="CC76" s="215"/>
      <c r="CD76" s="842"/>
      <c r="CE76" s="501"/>
      <c r="CF76" s="509"/>
      <c r="CG76" s="496"/>
      <c r="CH76" s="227"/>
      <c r="CI76" s="312"/>
      <c r="CJ76" s="220"/>
      <c r="CK76" s="233"/>
      <c r="CL76" s="301" t="s">
        <v>431</v>
      </c>
      <c r="CM76" s="277"/>
      <c r="CN76" s="109"/>
      <c r="CO76" s="302"/>
      <c r="CP76" s="142"/>
      <c r="CQ76" s="221"/>
      <c r="CR76" s="156"/>
      <c r="CS76" s="234"/>
      <c r="CT76" s="257"/>
      <c r="CU76" s="813"/>
      <c r="CV76" s="235"/>
      <c r="CW76" s="236"/>
      <c r="CX76" s="65"/>
      <c r="CY76" s="363"/>
      <c r="CZ76" s="802"/>
      <c r="DA76" s="227"/>
      <c r="DB76" s="110"/>
      <c r="DC76" s="103"/>
      <c r="DD76" s="111"/>
      <c r="DE76" s="237"/>
      <c r="DF76" s="225"/>
      <c r="DG76" s="492"/>
      <c r="DH76" s="238"/>
      <c r="DI76" s="222"/>
      <c r="DJ76" s="157"/>
      <c r="DK76" s="239"/>
      <c r="DL76" s="755"/>
      <c r="DM76" s="240"/>
      <c r="DN76" s="523"/>
      <c r="DO76" s="107"/>
      <c r="DP76" s="103"/>
      <c r="DQ76" s="173"/>
      <c r="DR76" s="928"/>
      <c r="DS76" s="241"/>
      <c r="DT76" s="761"/>
      <c r="DU76" s="112"/>
      <c r="DV76" s="242"/>
      <c r="DW76" s="278"/>
      <c r="DX76" s="916"/>
      <c r="DY76" s="306"/>
      <c r="DZ76" s="243"/>
      <c r="EA76" s="244"/>
      <c r="EB76" s="239"/>
      <c r="EC76" s="245"/>
      <c r="ED76" s="246"/>
      <c r="EE76" s="247"/>
      <c r="EF76" s="827"/>
      <c r="EG76" s="202"/>
      <c r="EH76" s="104"/>
      <c r="EI76" s="626"/>
      <c r="EJ76" s="248"/>
      <c r="EK76" s="246"/>
      <c r="EL76" s="279"/>
      <c r="EM76" s="249"/>
      <c r="EN76" s="250"/>
      <c r="EO76" s="182"/>
      <c r="EP76" s="251"/>
      <c r="EQ76" s="889"/>
      <c r="ER76" s="882"/>
      <c r="ES76" s="252"/>
      <c r="ET76" s="253"/>
      <c r="EU76" s="254"/>
      <c r="EV76" s="255"/>
      <c r="EW76" s="909"/>
      <c r="EX76" s="256"/>
      <c r="EY76" s="540"/>
      <c r="EZ76" s="257"/>
      <c r="FA76" s="71"/>
      <c r="FB76" s="225"/>
      <c r="FC76" s="158"/>
      <c r="FD76" s="531"/>
      <c r="FE76" s="504"/>
      <c r="FF76" s="1002"/>
      <c r="FG76" s="254"/>
      <c r="FH76" s="235"/>
      <c r="FI76" s="103"/>
      <c r="FJ76" s="103"/>
      <c r="FK76" s="257"/>
      <c r="FL76" s="232"/>
      <c r="FM76" s="181"/>
      <c r="FN76" s="103"/>
      <c r="FO76" s="739"/>
      <c r="FP76" s="536"/>
      <c r="FQ76" s="159"/>
      <c r="FR76" s="180"/>
      <c r="FS76" s="855"/>
      <c r="FT76" s="114"/>
      <c r="FU76" s="115"/>
      <c r="FV76" s="182"/>
      <c r="FW76" s="181"/>
      <c r="FX76" s="1109">
        <f t="shared" si="4"/>
        <v>1</v>
      </c>
      <c r="FY76" s="1109">
        <f t="shared" si="5"/>
        <v>0</v>
      </c>
    </row>
    <row r="77" spans="1:189" s="160" customFormat="1" ht="409.6">
      <c r="A77" s="999">
        <v>4</v>
      </c>
      <c r="B77" s="997" t="s">
        <v>6746</v>
      </c>
      <c r="C77" s="999" t="s">
        <v>5702</v>
      </c>
      <c r="D77" s="26" t="s">
        <v>6744</v>
      </c>
      <c r="E77" s="164" t="s">
        <v>5702</v>
      </c>
      <c r="F77" s="179"/>
      <c r="G77" s="179">
        <v>0</v>
      </c>
      <c r="H77" s="179">
        <v>0</v>
      </c>
      <c r="I77" s="999" t="s">
        <v>5703</v>
      </c>
      <c r="J77" s="121"/>
      <c r="K77" s="121"/>
      <c r="L77" s="122" t="s">
        <v>5704</v>
      </c>
      <c r="M77" s="145" t="s">
        <v>5705</v>
      </c>
      <c r="N77" s="123"/>
      <c r="O77" s="123"/>
      <c r="P77" s="123"/>
      <c r="Q77" s="736"/>
      <c r="R77" s="179"/>
      <c r="S77" s="516"/>
      <c r="T77" s="516"/>
      <c r="U77" s="516"/>
      <c r="V77" s="935"/>
      <c r="W77" s="948"/>
      <c r="X77" s="960"/>
      <c r="Y77" s="980"/>
      <c r="Z77" s="916"/>
      <c r="AA77" s="1017"/>
      <c r="AB77" s="935"/>
      <c r="AC77" s="889"/>
      <c r="AD77" s="115"/>
      <c r="AE77" s="179"/>
      <c r="AF77" s="218"/>
      <c r="AG77" s="105"/>
      <c r="AH77" s="516"/>
      <c r="AI77" s="516"/>
      <c r="AJ77" s="181"/>
      <c r="AK77" s="500"/>
      <c r="AL77" s="239"/>
      <c r="AM77" s="180"/>
      <c r="AN77" s="75"/>
      <c r="AO77" s="195"/>
      <c r="AP77" s="100"/>
      <c r="AQ77" s="101"/>
      <c r="AR77" s="102"/>
      <c r="AS77" s="363"/>
      <c r="AT77" s="47"/>
      <c r="AU77" s="72"/>
      <c r="AV77" s="73"/>
      <c r="AW77" s="102"/>
      <c r="AX77" s="767"/>
      <c r="AY77" s="202"/>
      <c r="AZ77" s="201"/>
      <c r="BA77" s="102"/>
      <c r="BB77" s="48"/>
      <c r="BC77" s="224"/>
      <c r="BD77" s="225"/>
      <c r="BE77" s="175"/>
      <c r="BF77" s="896"/>
      <c r="BG77" s="867"/>
      <c r="BH77" s="226"/>
      <c r="BI77" s="104"/>
      <c r="BJ77" s="299"/>
      <c r="BK77" s="227"/>
      <c r="BL77" s="276"/>
      <c r="BM77" s="228"/>
      <c r="BN77" s="229"/>
      <c r="BO77" s="230"/>
      <c r="BP77" s="120"/>
      <c r="BQ77" s="103"/>
      <c r="BR77" s="106"/>
      <c r="BS77" s="501"/>
      <c r="BT77" s="101"/>
      <c r="BU77" s="107"/>
      <c r="BV77" s="108"/>
      <c r="BW77" s="526"/>
      <c r="BX77" s="235"/>
      <c r="BY77" s="202"/>
      <c r="BZ77" s="231"/>
      <c r="CA77" s="219"/>
      <c r="CB77" s="232"/>
      <c r="CC77" s="215"/>
      <c r="CD77" s="842"/>
      <c r="CE77" s="501"/>
      <c r="CF77" s="509"/>
      <c r="CG77" s="496"/>
      <c r="CH77" s="227"/>
      <c r="CI77" s="312"/>
      <c r="CJ77" s="220"/>
      <c r="CK77" s="233"/>
      <c r="CL77" s="301"/>
      <c r="CM77" s="277"/>
      <c r="CN77" s="109"/>
      <c r="CO77" s="302"/>
      <c r="CP77" s="142"/>
      <c r="CQ77" s="221"/>
      <c r="CR77" s="156"/>
      <c r="CS77" s="234"/>
      <c r="CT77" s="257"/>
      <c r="CU77" s="813"/>
      <c r="CV77" s="235"/>
      <c r="CW77" s="236"/>
      <c r="CX77" s="65"/>
      <c r="CY77" s="363"/>
      <c r="CZ77" s="802"/>
      <c r="DA77" s="227"/>
      <c r="DB77" s="110"/>
      <c r="DC77" s="103"/>
      <c r="DD77" s="111"/>
      <c r="DE77" s="237"/>
      <c r="DF77" s="225"/>
      <c r="DG77" s="492"/>
      <c r="DH77" s="238"/>
      <c r="DI77" s="222"/>
      <c r="DJ77" s="157"/>
      <c r="DK77" s="239"/>
      <c r="DL77" s="755"/>
      <c r="DM77" s="240"/>
      <c r="DN77" s="523"/>
      <c r="DO77" s="107"/>
      <c r="DP77" s="103"/>
      <c r="DQ77" s="173"/>
      <c r="DR77" s="928"/>
      <c r="DS77" s="241"/>
      <c r="DT77" s="761"/>
      <c r="DU77" s="112"/>
      <c r="DV77" s="242"/>
      <c r="DW77" s="278"/>
      <c r="DX77" s="916"/>
      <c r="DY77" s="306"/>
      <c r="DZ77" s="243"/>
      <c r="EA77" s="244"/>
      <c r="EB77" s="239"/>
      <c r="EC77" s="245"/>
      <c r="ED77" s="246"/>
      <c r="EE77" s="247"/>
      <c r="EF77" s="827"/>
      <c r="EG77" s="202"/>
      <c r="EH77" s="104"/>
      <c r="EI77" s="626"/>
      <c r="EJ77" s="248"/>
      <c r="EK77" s="246"/>
      <c r="EL77" s="279"/>
      <c r="EM77" s="249"/>
      <c r="EN77" s="250"/>
      <c r="EO77" s="182"/>
      <c r="EP77" s="251"/>
      <c r="EQ77" s="889"/>
      <c r="ER77" s="882"/>
      <c r="ES77" s="252"/>
      <c r="ET77" s="253"/>
      <c r="EU77" s="254"/>
      <c r="EV77" s="255"/>
      <c r="EW77" s="909"/>
      <c r="EX77" s="256"/>
      <c r="EY77" s="540"/>
      <c r="EZ77" s="257"/>
      <c r="FA77" s="71"/>
      <c r="FB77" s="225"/>
      <c r="FC77" s="158"/>
      <c r="FD77" s="531"/>
      <c r="FE77" s="504"/>
      <c r="FF77" s="1002"/>
      <c r="FG77" s="254"/>
      <c r="FH77" s="235"/>
      <c r="FI77" s="103"/>
      <c r="FJ77" s="103"/>
      <c r="FK77" s="257"/>
      <c r="FL77" s="232"/>
      <c r="FM77" s="181"/>
      <c r="FN77" s="103"/>
      <c r="FO77" s="739"/>
      <c r="FP77" s="536"/>
      <c r="FQ77" s="159"/>
      <c r="FR77" s="180"/>
      <c r="FS77" s="855"/>
      <c r="FT77" s="114"/>
      <c r="FU77" s="115"/>
      <c r="FV77" s="182"/>
      <c r="FW77" s="181"/>
      <c r="FX77" s="1109">
        <f t="shared" si="4"/>
        <v>0</v>
      </c>
      <c r="FY77" s="1109">
        <f t="shared" si="5"/>
        <v>0</v>
      </c>
    </row>
    <row r="78" spans="1:189" s="160" customFormat="1" ht="409.6">
      <c r="A78" s="999">
        <v>4</v>
      </c>
      <c r="B78" s="997" t="s">
        <v>6746</v>
      </c>
      <c r="C78" s="999" t="s">
        <v>5754</v>
      </c>
      <c r="D78" s="26" t="s">
        <v>6744</v>
      </c>
      <c r="E78" s="164" t="s">
        <v>5754</v>
      </c>
      <c r="F78" s="179"/>
      <c r="G78" s="179">
        <v>1</v>
      </c>
      <c r="H78" s="179">
        <v>0</v>
      </c>
      <c r="I78" s="999" t="s">
        <v>6594</v>
      </c>
      <c r="J78" s="121"/>
      <c r="K78" s="121"/>
      <c r="L78" s="122" t="s">
        <v>5757</v>
      </c>
      <c r="M78" s="145" t="s">
        <v>5758</v>
      </c>
      <c r="N78" s="123"/>
      <c r="O78" s="123"/>
      <c r="P78" s="123"/>
      <c r="Q78" s="736"/>
      <c r="R78" s="179"/>
      <c r="S78" s="516"/>
      <c r="T78" s="516"/>
      <c r="U78" s="516"/>
      <c r="V78" s="935"/>
      <c r="W78" s="948"/>
      <c r="X78" s="960"/>
      <c r="Y78" s="980"/>
      <c r="Z78" s="916"/>
      <c r="AA78" s="1017"/>
      <c r="AB78" s="935"/>
      <c r="AC78" s="889"/>
      <c r="AD78" s="115"/>
      <c r="AE78" s="179"/>
      <c r="AF78" s="218"/>
      <c r="AG78" s="105"/>
      <c r="AH78" s="516"/>
      <c r="AI78" s="516"/>
      <c r="AJ78" s="181"/>
      <c r="AK78" s="500"/>
      <c r="AL78" s="239"/>
      <c r="AM78" s="180"/>
      <c r="AN78" s="75"/>
      <c r="AO78" s="195"/>
      <c r="AP78" s="100"/>
      <c r="AQ78" s="101"/>
      <c r="AR78" s="102"/>
      <c r="AS78" s="363"/>
      <c r="AT78" s="47"/>
      <c r="AU78" s="72"/>
      <c r="AV78" s="73"/>
      <c r="AW78" s="102"/>
      <c r="AX78" s="767"/>
      <c r="AY78" s="202"/>
      <c r="AZ78" s="201"/>
      <c r="BA78" s="102"/>
      <c r="BB78" s="48"/>
      <c r="BC78" s="224"/>
      <c r="BD78" s="225"/>
      <c r="BE78" s="175"/>
      <c r="BF78" s="896"/>
      <c r="BG78" s="867"/>
      <c r="BH78" s="226"/>
      <c r="BI78" s="104"/>
      <c r="BJ78" s="299"/>
      <c r="BK78" s="227"/>
      <c r="BL78" s="276"/>
      <c r="BM78" s="228"/>
      <c r="BN78" s="229"/>
      <c r="BO78" s="230"/>
      <c r="BP78" s="120"/>
      <c r="BQ78" s="103"/>
      <c r="BR78" s="106"/>
      <c r="BS78" s="501"/>
      <c r="BT78" s="101"/>
      <c r="BU78" s="107"/>
      <c r="BV78" s="108"/>
      <c r="BW78" s="526"/>
      <c r="BX78" s="235"/>
      <c r="BY78" s="202"/>
      <c r="BZ78" s="231"/>
      <c r="CA78" s="219"/>
      <c r="CB78" s="232"/>
      <c r="CC78" s="215"/>
      <c r="CD78" s="842"/>
      <c r="CE78" s="501"/>
      <c r="CF78" s="509"/>
      <c r="CG78" s="496"/>
      <c r="CH78" s="227"/>
      <c r="CI78" s="312"/>
      <c r="CJ78" s="220"/>
      <c r="CK78" s="233"/>
      <c r="CL78" s="301"/>
      <c r="CM78" s="277"/>
      <c r="CN78" s="109"/>
      <c r="CO78" s="302"/>
      <c r="CP78" s="142"/>
      <c r="CQ78" s="221"/>
      <c r="CR78" s="156"/>
      <c r="CS78" s="234"/>
      <c r="CT78" s="257"/>
      <c r="CU78" s="813"/>
      <c r="CV78" s="235"/>
      <c r="CW78" s="236"/>
      <c r="CX78" s="65"/>
      <c r="CY78" s="363"/>
      <c r="CZ78" s="802"/>
      <c r="DA78" s="227"/>
      <c r="DB78" s="110"/>
      <c r="DC78" s="103"/>
      <c r="DD78" s="111"/>
      <c r="DE78" s="237"/>
      <c r="DF78" s="225"/>
      <c r="DG78" s="492"/>
      <c r="DH78" s="238"/>
      <c r="DI78" s="222"/>
      <c r="DJ78" s="157"/>
      <c r="DK78" s="239"/>
      <c r="DL78" s="755"/>
      <c r="DM78" s="240"/>
      <c r="DN78" s="523"/>
      <c r="DO78" s="107"/>
      <c r="DP78" s="103"/>
      <c r="DQ78" s="173"/>
      <c r="DR78" s="928"/>
      <c r="DS78" s="241"/>
      <c r="DT78" s="761"/>
      <c r="DU78" s="112"/>
      <c r="DV78" s="242"/>
      <c r="DW78" s="278"/>
      <c r="DX78" s="916"/>
      <c r="DY78" s="306"/>
      <c r="DZ78" s="243"/>
      <c r="EA78" s="244"/>
      <c r="EB78" s="239"/>
      <c r="EC78" s="245"/>
      <c r="ED78" s="246"/>
      <c r="EE78" s="247"/>
      <c r="EF78" s="827"/>
      <c r="EG78" s="202"/>
      <c r="EH78" s="104"/>
      <c r="EI78" s="626"/>
      <c r="EJ78" s="248"/>
      <c r="EK78" s="246"/>
      <c r="EL78" s="279"/>
      <c r="EM78" s="249"/>
      <c r="EN78" s="250"/>
      <c r="EO78" s="182"/>
      <c r="EP78" s="251"/>
      <c r="EQ78" s="889"/>
      <c r="ER78" s="882"/>
      <c r="ES78" s="252"/>
      <c r="ET78" s="253"/>
      <c r="EU78" s="254"/>
      <c r="EV78" s="255"/>
      <c r="EW78" s="909"/>
      <c r="EX78" s="256"/>
      <c r="EY78" s="540"/>
      <c r="EZ78" s="257"/>
      <c r="FA78" s="71"/>
      <c r="FB78" s="225"/>
      <c r="FC78" s="158"/>
      <c r="FD78" s="531"/>
      <c r="FE78" s="504"/>
      <c r="FF78" s="1002" t="s">
        <v>431</v>
      </c>
      <c r="FG78" s="254"/>
      <c r="FH78" s="235"/>
      <c r="FI78" s="103"/>
      <c r="FJ78" s="103"/>
      <c r="FK78" s="257"/>
      <c r="FL78" s="232"/>
      <c r="FM78" s="181"/>
      <c r="FN78" s="103"/>
      <c r="FO78" s="739"/>
      <c r="FP78" s="536"/>
      <c r="FQ78" s="159"/>
      <c r="FR78" s="180"/>
      <c r="FS78" s="855"/>
      <c r="FT78" s="114"/>
      <c r="FU78" s="115"/>
      <c r="FV78" s="182"/>
      <c r="FW78" s="181"/>
      <c r="FX78" s="1109">
        <f t="shared" si="4"/>
        <v>1</v>
      </c>
      <c r="FY78" s="1109">
        <f t="shared" si="5"/>
        <v>0</v>
      </c>
    </row>
    <row r="79" spans="1:189" s="160" customFormat="1" ht="409.6">
      <c r="A79" s="1074">
        <v>4</v>
      </c>
      <c r="B79" s="997" t="s">
        <v>6746</v>
      </c>
      <c r="C79" s="1074" t="s">
        <v>6595</v>
      </c>
      <c r="D79" s="142" t="s">
        <v>6744</v>
      </c>
      <c r="E79" s="26" t="s">
        <v>6595</v>
      </c>
      <c r="F79" s="179"/>
      <c r="G79" s="179">
        <v>0</v>
      </c>
      <c r="H79" s="179">
        <v>0</v>
      </c>
      <c r="I79" s="1074" t="s">
        <v>6596</v>
      </c>
      <c r="J79" s="142"/>
      <c r="K79" s="142"/>
      <c r="L79" s="138" t="s">
        <v>7298</v>
      </c>
      <c r="M79" s="402" t="s">
        <v>7299</v>
      </c>
      <c r="N79" s="123"/>
      <c r="O79" s="123"/>
      <c r="P79" s="123"/>
      <c r="Q79" s="736"/>
      <c r="R79" s="179"/>
      <c r="S79" s="516"/>
      <c r="T79" s="516"/>
      <c r="U79" s="516"/>
      <c r="V79" s="935"/>
      <c r="W79" s="948"/>
      <c r="X79" s="960"/>
      <c r="Y79" s="980"/>
      <c r="Z79" s="916"/>
      <c r="AA79" s="1017"/>
      <c r="AB79" s="935"/>
      <c r="AC79" s="889"/>
      <c r="AD79" s="115"/>
      <c r="AE79" s="179"/>
      <c r="AF79" s="218"/>
      <c r="AG79" s="105"/>
      <c r="AH79" s="516"/>
      <c r="AI79" s="516"/>
      <c r="AJ79" s="181"/>
      <c r="AK79" s="500"/>
      <c r="AL79" s="239"/>
      <c r="AM79" s="180"/>
      <c r="AN79" s="75"/>
      <c r="AO79" s="195"/>
      <c r="AP79" s="100"/>
      <c r="AQ79" s="101"/>
      <c r="AR79" s="102"/>
      <c r="AS79" s="363"/>
      <c r="AT79" s="47"/>
      <c r="AU79" s="72"/>
      <c r="AV79" s="73"/>
      <c r="AW79" s="102"/>
      <c r="AX79" s="767"/>
      <c r="AY79" s="202"/>
      <c r="AZ79" s="201"/>
      <c r="BA79" s="102"/>
      <c r="BB79" s="48"/>
      <c r="BC79" s="224"/>
      <c r="BD79" s="225"/>
      <c r="BE79" s="175"/>
      <c r="BF79" s="896"/>
      <c r="BG79" s="867"/>
      <c r="BH79" s="226"/>
      <c r="BI79" s="104"/>
      <c r="BJ79" s="299"/>
      <c r="BK79" s="227"/>
      <c r="BL79" s="276"/>
      <c r="BM79" s="228"/>
      <c r="BN79" s="229"/>
      <c r="BO79" s="230"/>
      <c r="BP79" s="120"/>
      <c r="BQ79" s="103"/>
      <c r="BR79" s="106"/>
      <c r="BS79" s="501"/>
      <c r="BT79" s="101"/>
      <c r="BU79" s="107"/>
      <c r="BV79" s="108"/>
      <c r="BW79" s="526"/>
      <c r="BX79" s="235"/>
      <c r="BY79" s="202"/>
      <c r="BZ79" s="231"/>
      <c r="CA79" s="219"/>
      <c r="CB79" s="232"/>
      <c r="CC79" s="215"/>
      <c r="CD79" s="842"/>
      <c r="CE79" s="501"/>
      <c r="CF79" s="509"/>
      <c r="CG79" s="496"/>
      <c r="CH79" s="227"/>
      <c r="CI79" s="312"/>
      <c r="CJ79" s="220"/>
      <c r="CK79" s="233"/>
      <c r="CL79" s="301"/>
      <c r="CM79" s="277"/>
      <c r="CN79" s="109"/>
      <c r="CO79" s="302"/>
      <c r="CP79" s="142"/>
      <c r="CQ79" s="221"/>
      <c r="CR79" s="156"/>
      <c r="CS79" s="234"/>
      <c r="CT79" s="257"/>
      <c r="CU79" s="813"/>
      <c r="CV79" s="235"/>
      <c r="CW79" s="236"/>
      <c r="CX79" s="65"/>
      <c r="CY79" s="363"/>
      <c r="CZ79" s="802"/>
      <c r="DA79" s="227"/>
      <c r="DB79" s="110"/>
      <c r="DC79" s="103"/>
      <c r="DD79" s="111"/>
      <c r="DE79" s="237"/>
      <c r="DF79" s="225"/>
      <c r="DG79" s="492"/>
      <c r="DH79" s="238"/>
      <c r="DI79" s="222"/>
      <c r="DJ79" s="157"/>
      <c r="DK79" s="239"/>
      <c r="DL79" s="755"/>
      <c r="DM79" s="240"/>
      <c r="DN79" s="523"/>
      <c r="DO79" s="107"/>
      <c r="DP79" s="103"/>
      <c r="DQ79" s="173"/>
      <c r="DR79" s="928"/>
      <c r="DS79" s="241"/>
      <c r="DT79" s="761"/>
      <c r="DU79" s="112"/>
      <c r="DV79" s="242"/>
      <c r="DW79" s="278"/>
      <c r="DX79" s="916"/>
      <c r="DY79" s="306"/>
      <c r="DZ79" s="243"/>
      <c r="EA79" s="244"/>
      <c r="EB79" s="239"/>
      <c r="EC79" s="245"/>
      <c r="ED79" s="246"/>
      <c r="EE79" s="247"/>
      <c r="EF79" s="827"/>
      <c r="EG79" s="202"/>
      <c r="EH79" s="104"/>
      <c r="EI79" s="626"/>
      <c r="EJ79" s="248"/>
      <c r="EK79" s="246"/>
      <c r="EL79" s="279"/>
      <c r="EM79" s="249"/>
      <c r="EN79" s="250"/>
      <c r="EO79" s="182"/>
      <c r="EP79" s="251"/>
      <c r="EQ79" s="889"/>
      <c r="ER79" s="882"/>
      <c r="ES79" s="252"/>
      <c r="ET79" s="253"/>
      <c r="EU79" s="254"/>
      <c r="EV79" s="255"/>
      <c r="EW79" s="909"/>
      <c r="EX79" s="256"/>
      <c r="EY79" s="540"/>
      <c r="EZ79" s="257"/>
      <c r="FA79" s="71"/>
      <c r="FB79" s="225"/>
      <c r="FC79" s="158"/>
      <c r="FD79" s="531"/>
      <c r="FE79" s="504"/>
      <c r="FF79" s="1002"/>
      <c r="FG79" s="254"/>
      <c r="FH79" s="235"/>
      <c r="FI79" s="103"/>
      <c r="FJ79" s="103"/>
      <c r="FK79" s="257"/>
      <c r="FL79" s="232"/>
      <c r="FM79" s="181"/>
      <c r="FN79" s="103"/>
      <c r="FO79" s="739"/>
      <c r="FP79" s="536"/>
      <c r="FQ79" s="159"/>
      <c r="FR79" s="180"/>
      <c r="FS79" s="855"/>
      <c r="FT79" s="114"/>
      <c r="FU79" s="115"/>
      <c r="FV79" s="182"/>
      <c r="FW79" s="181"/>
      <c r="FX79" s="1109">
        <f t="shared" si="4"/>
        <v>0</v>
      </c>
      <c r="FY79" s="1109">
        <f t="shared" si="5"/>
        <v>0</v>
      </c>
    </row>
    <row r="80" spans="1:189" s="160" customFormat="1" ht="409.6">
      <c r="A80" s="999">
        <v>4</v>
      </c>
      <c r="B80" s="997" t="s">
        <v>6746</v>
      </c>
      <c r="C80" s="999" t="s">
        <v>6597</v>
      </c>
      <c r="D80" s="26" t="s">
        <v>6744</v>
      </c>
      <c r="E80" s="164" t="s">
        <v>6597</v>
      </c>
      <c r="F80" s="179"/>
      <c r="G80" s="179">
        <v>0</v>
      </c>
      <c r="H80" s="179">
        <v>0</v>
      </c>
      <c r="I80" s="999" t="s">
        <v>6598</v>
      </c>
      <c r="J80" s="121"/>
      <c r="K80" s="121"/>
      <c r="L80" s="122" t="s">
        <v>7300</v>
      </c>
      <c r="M80" s="145" t="s">
        <v>7301</v>
      </c>
      <c r="N80" s="123"/>
      <c r="O80" s="123"/>
      <c r="P80" s="123"/>
      <c r="Q80" s="736"/>
      <c r="R80" s="179"/>
      <c r="S80" s="516"/>
      <c r="T80" s="516"/>
      <c r="U80" s="516"/>
      <c r="V80" s="935"/>
      <c r="W80" s="948"/>
      <c r="X80" s="960"/>
      <c r="Y80" s="980"/>
      <c r="Z80" s="916"/>
      <c r="AA80" s="1017"/>
      <c r="AB80" s="935"/>
      <c r="AC80" s="889"/>
      <c r="AD80" s="115"/>
      <c r="AE80" s="179"/>
      <c r="AF80" s="218"/>
      <c r="AG80" s="105"/>
      <c r="AH80" s="516"/>
      <c r="AI80" s="516"/>
      <c r="AJ80" s="181"/>
      <c r="AK80" s="500"/>
      <c r="AL80" s="239"/>
      <c r="AM80" s="180"/>
      <c r="AN80" s="75"/>
      <c r="AO80" s="195"/>
      <c r="AP80" s="100"/>
      <c r="AQ80" s="101"/>
      <c r="AR80" s="102"/>
      <c r="AS80" s="363"/>
      <c r="AT80" s="47"/>
      <c r="AU80" s="72"/>
      <c r="AV80" s="73"/>
      <c r="AW80" s="102"/>
      <c r="AX80" s="767"/>
      <c r="AY80" s="202"/>
      <c r="AZ80" s="201"/>
      <c r="BA80" s="102"/>
      <c r="BB80" s="48"/>
      <c r="BC80" s="224"/>
      <c r="BD80" s="225"/>
      <c r="BE80" s="175"/>
      <c r="BF80" s="896"/>
      <c r="BG80" s="867"/>
      <c r="BH80" s="226"/>
      <c r="BI80" s="104"/>
      <c r="BJ80" s="299"/>
      <c r="BK80" s="227"/>
      <c r="BL80" s="276"/>
      <c r="BM80" s="228"/>
      <c r="BN80" s="229"/>
      <c r="BO80" s="230"/>
      <c r="BP80" s="120"/>
      <c r="BQ80" s="103"/>
      <c r="BR80" s="106"/>
      <c r="BS80" s="501"/>
      <c r="BT80" s="101"/>
      <c r="BU80" s="107"/>
      <c r="BV80" s="108"/>
      <c r="BW80" s="526"/>
      <c r="BX80" s="235"/>
      <c r="BY80" s="202"/>
      <c r="BZ80" s="231"/>
      <c r="CA80" s="219"/>
      <c r="CB80" s="232"/>
      <c r="CC80" s="215"/>
      <c r="CD80" s="842"/>
      <c r="CE80" s="501"/>
      <c r="CF80" s="509"/>
      <c r="CG80" s="496"/>
      <c r="CH80" s="227"/>
      <c r="CI80" s="312"/>
      <c r="CJ80" s="220"/>
      <c r="CK80" s="233"/>
      <c r="CL80" s="301"/>
      <c r="CM80" s="277"/>
      <c r="CN80" s="109"/>
      <c r="CO80" s="302"/>
      <c r="CP80" s="142"/>
      <c r="CQ80" s="221"/>
      <c r="CR80" s="156"/>
      <c r="CS80" s="234"/>
      <c r="CT80" s="257"/>
      <c r="CU80" s="813"/>
      <c r="CV80" s="235"/>
      <c r="CW80" s="236"/>
      <c r="CX80" s="65"/>
      <c r="CY80" s="363"/>
      <c r="CZ80" s="802"/>
      <c r="DA80" s="227"/>
      <c r="DB80" s="110"/>
      <c r="DC80" s="103"/>
      <c r="DD80" s="111"/>
      <c r="DE80" s="237"/>
      <c r="DF80" s="225"/>
      <c r="DG80" s="492"/>
      <c r="DH80" s="238"/>
      <c r="DI80" s="222"/>
      <c r="DJ80" s="157"/>
      <c r="DK80" s="239"/>
      <c r="DL80" s="755"/>
      <c r="DM80" s="240"/>
      <c r="DN80" s="523"/>
      <c r="DO80" s="107"/>
      <c r="DP80" s="103"/>
      <c r="DQ80" s="173"/>
      <c r="DR80" s="928"/>
      <c r="DS80" s="241"/>
      <c r="DT80" s="761"/>
      <c r="DU80" s="112"/>
      <c r="DV80" s="242"/>
      <c r="DW80" s="278"/>
      <c r="DX80" s="916"/>
      <c r="DY80" s="306"/>
      <c r="DZ80" s="243"/>
      <c r="EA80" s="244"/>
      <c r="EB80" s="239"/>
      <c r="EC80" s="245"/>
      <c r="ED80" s="246"/>
      <c r="EE80" s="247"/>
      <c r="EF80" s="827"/>
      <c r="EG80" s="202"/>
      <c r="EH80" s="104"/>
      <c r="EI80" s="626"/>
      <c r="EJ80" s="248"/>
      <c r="EK80" s="246"/>
      <c r="EL80" s="279"/>
      <c r="EM80" s="249"/>
      <c r="EN80" s="250"/>
      <c r="EO80" s="182"/>
      <c r="EP80" s="251"/>
      <c r="EQ80" s="889"/>
      <c r="ER80" s="882"/>
      <c r="ES80" s="252"/>
      <c r="ET80" s="253"/>
      <c r="EU80" s="254"/>
      <c r="EV80" s="255"/>
      <c r="EW80" s="909"/>
      <c r="EX80" s="256"/>
      <c r="EY80" s="540"/>
      <c r="EZ80" s="257"/>
      <c r="FA80" s="71"/>
      <c r="FB80" s="225"/>
      <c r="FC80" s="158"/>
      <c r="FD80" s="531"/>
      <c r="FE80" s="504"/>
      <c r="FF80" s="1002"/>
      <c r="FG80" s="254"/>
      <c r="FH80" s="235"/>
      <c r="FI80" s="103"/>
      <c r="FJ80" s="103"/>
      <c r="FK80" s="257"/>
      <c r="FL80" s="232"/>
      <c r="FM80" s="181"/>
      <c r="FN80" s="103"/>
      <c r="FO80" s="739"/>
      <c r="FP80" s="536"/>
      <c r="FQ80" s="159"/>
      <c r="FR80" s="180"/>
      <c r="FS80" s="855"/>
      <c r="FT80" s="114"/>
      <c r="FU80" s="115"/>
      <c r="FV80" s="182"/>
      <c r="FW80" s="181"/>
      <c r="FX80" s="1109">
        <f t="shared" si="4"/>
        <v>0</v>
      </c>
      <c r="FY80" s="1109">
        <f t="shared" si="5"/>
        <v>0</v>
      </c>
    </row>
    <row r="81" spans="1:193" s="160" customFormat="1" ht="31.2">
      <c r="A81" s="999"/>
      <c r="B81" s="997"/>
      <c r="C81" s="999"/>
      <c r="D81" s="26" t="s">
        <v>6744</v>
      </c>
      <c r="E81" s="164" t="s">
        <v>5689</v>
      </c>
      <c r="F81" s="179"/>
      <c r="G81" s="179"/>
      <c r="H81" s="179"/>
      <c r="I81" s="999"/>
      <c r="J81" s="121"/>
      <c r="K81" s="121"/>
      <c r="L81" s="122"/>
      <c r="M81" s="145"/>
      <c r="N81" s="123"/>
      <c r="O81" s="123"/>
      <c r="P81" s="123"/>
      <c r="Q81" s="736"/>
      <c r="R81" s="179"/>
      <c r="S81" s="516"/>
      <c r="T81" s="516"/>
      <c r="U81" s="516"/>
      <c r="V81" s="935"/>
      <c r="W81" s="948"/>
      <c r="X81" s="960"/>
      <c r="Y81" s="980"/>
      <c r="Z81" s="916"/>
      <c r="AA81" s="1017"/>
      <c r="AB81" s="935"/>
      <c r="AC81" s="889"/>
      <c r="AD81" s="115"/>
      <c r="AE81" s="179"/>
      <c r="AF81" s="218"/>
      <c r="AG81" s="105"/>
      <c r="AH81" s="516"/>
      <c r="AI81" s="516"/>
      <c r="AJ81" s="181"/>
      <c r="AK81" s="500"/>
      <c r="AL81" s="239"/>
      <c r="AM81" s="180"/>
      <c r="AN81" s="75"/>
      <c r="AO81" s="195"/>
      <c r="AP81" s="100"/>
      <c r="AQ81" s="101"/>
      <c r="AR81" s="102"/>
      <c r="AS81" s="363"/>
      <c r="AT81" s="47"/>
      <c r="AU81" s="72"/>
      <c r="AV81" s="73"/>
      <c r="AW81" s="102"/>
      <c r="AX81" s="767"/>
      <c r="AY81" s="202"/>
      <c r="AZ81" s="201"/>
      <c r="BA81" s="102"/>
      <c r="BB81" s="48"/>
      <c r="BC81" s="224"/>
      <c r="BD81" s="225"/>
      <c r="BE81" s="175"/>
      <c r="BF81" s="896"/>
      <c r="BG81" s="867"/>
      <c r="BH81" s="226"/>
      <c r="BI81" s="104"/>
      <c r="BJ81" s="299"/>
      <c r="BK81" s="227"/>
      <c r="BL81" s="276"/>
      <c r="BM81" s="228"/>
      <c r="BN81" s="229"/>
      <c r="BO81" s="230"/>
      <c r="BP81" s="120"/>
      <c r="BQ81" s="103"/>
      <c r="BR81" s="106"/>
      <c r="BS81" s="501"/>
      <c r="BT81" s="101"/>
      <c r="BU81" s="107"/>
      <c r="BV81" s="108"/>
      <c r="BW81" s="526"/>
      <c r="BX81" s="235"/>
      <c r="BY81" s="202"/>
      <c r="BZ81" s="231"/>
      <c r="CA81" s="219"/>
      <c r="CB81" s="232"/>
      <c r="CC81" s="215"/>
      <c r="CD81" s="842"/>
      <c r="CE81" s="501"/>
      <c r="CF81" s="509"/>
      <c r="CG81" s="496"/>
      <c r="CH81" s="227"/>
      <c r="CI81" s="312"/>
      <c r="CJ81" s="220"/>
      <c r="CK81" s="233"/>
      <c r="CL81" s="301"/>
      <c r="CM81" s="277"/>
      <c r="CN81" s="109"/>
      <c r="CO81" s="302"/>
      <c r="CP81" s="142"/>
      <c r="CQ81" s="221"/>
      <c r="CR81" s="156"/>
      <c r="CS81" s="234"/>
      <c r="CT81" s="257"/>
      <c r="CU81" s="813"/>
      <c r="CV81" s="235"/>
      <c r="CW81" s="236"/>
      <c r="CX81" s="65"/>
      <c r="CY81" s="363"/>
      <c r="CZ81" s="802"/>
      <c r="DA81" s="227"/>
      <c r="DB81" s="110"/>
      <c r="DC81" s="103"/>
      <c r="DD81" s="111"/>
      <c r="DE81" s="237"/>
      <c r="DF81" s="225"/>
      <c r="DG81" s="492"/>
      <c r="DH81" s="238"/>
      <c r="DI81" s="222"/>
      <c r="DJ81" s="157"/>
      <c r="DK81" s="239"/>
      <c r="DL81" s="755"/>
      <c r="DM81" s="240"/>
      <c r="DN81" s="523"/>
      <c r="DO81" s="107"/>
      <c r="DP81" s="103"/>
      <c r="DQ81" s="173"/>
      <c r="DR81" s="928"/>
      <c r="DS81" s="241"/>
      <c r="DT81" s="761"/>
      <c r="DU81" s="112"/>
      <c r="DV81" s="242"/>
      <c r="DW81" s="278"/>
      <c r="DX81" s="916"/>
      <c r="DY81" s="306"/>
      <c r="DZ81" s="243"/>
      <c r="EA81" s="244"/>
      <c r="EB81" s="239"/>
      <c r="EC81" s="245"/>
      <c r="ED81" s="246"/>
      <c r="EE81" s="247"/>
      <c r="EF81" s="827"/>
      <c r="EG81" s="202"/>
      <c r="EH81" s="104"/>
      <c r="EI81" s="626"/>
      <c r="EJ81" s="248"/>
      <c r="EK81" s="246"/>
      <c r="EL81" s="279"/>
      <c r="EM81" s="249"/>
      <c r="EN81" s="250"/>
      <c r="EO81" s="182"/>
      <c r="EP81" s="251"/>
      <c r="EQ81" s="889"/>
      <c r="ER81" s="882"/>
      <c r="ES81" s="252"/>
      <c r="ET81" s="253"/>
      <c r="EU81" s="254"/>
      <c r="EV81" s="255"/>
      <c r="EW81" s="909"/>
      <c r="EX81" s="256"/>
      <c r="EY81" s="540"/>
      <c r="EZ81" s="257"/>
      <c r="FA81" s="71"/>
      <c r="FB81" s="225"/>
      <c r="FC81" s="158"/>
      <c r="FD81" s="531"/>
      <c r="FE81" s="504"/>
      <c r="FF81" s="1002"/>
      <c r="FG81" s="254"/>
      <c r="FH81" s="235"/>
      <c r="FI81" s="103"/>
      <c r="FJ81" s="103"/>
      <c r="FK81" s="257"/>
      <c r="FL81" s="232"/>
      <c r="FM81" s="181"/>
      <c r="FN81" s="103"/>
      <c r="FO81" s="739"/>
      <c r="FP81" s="536"/>
      <c r="FQ81" s="159"/>
      <c r="FR81" s="180"/>
      <c r="FS81" s="855"/>
      <c r="FT81" s="114"/>
      <c r="FU81" s="115"/>
      <c r="FV81" s="182"/>
      <c r="FW81" s="181"/>
      <c r="FX81" s="1109">
        <f t="shared" si="4"/>
        <v>0</v>
      </c>
      <c r="FY81" s="1109">
        <f t="shared" si="5"/>
        <v>0</v>
      </c>
    </row>
    <row r="82" spans="1:193" s="160" customFormat="1" ht="62.4">
      <c r="A82" s="999">
        <v>4</v>
      </c>
      <c r="B82" s="997" t="s">
        <v>6746</v>
      </c>
      <c r="C82" s="999" t="s">
        <v>5692</v>
      </c>
      <c r="D82" s="121"/>
      <c r="E82" s="22" t="s">
        <v>5692</v>
      </c>
      <c r="F82" s="179"/>
      <c r="G82" s="179">
        <v>2</v>
      </c>
      <c r="H82" s="179">
        <v>0</v>
      </c>
      <c r="I82" s="999" t="s">
        <v>5693</v>
      </c>
      <c r="J82" s="121" t="s">
        <v>5694</v>
      </c>
      <c r="K82" s="121"/>
      <c r="L82" s="122"/>
      <c r="M82" s="145"/>
      <c r="N82" s="123"/>
      <c r="O82" s="123"/>
      <c r="P82" s="123"/>
      <c r="Q82" s="736"/>
      <c r="R82" s="179"/>
      <c r="S82" s="516"/>
      <c r="T82" s="516"/>
      <c r="U82" s="516"/>
      <c r="V82" s="935"/>
      <c r="W82" s="948"/>
      <c r="X82" s="960"/>
      <c r="Y82" s="980"/>
      <c r="Z82" s="916"/>
      <c r="AA82" s="1017"/>
      <c r="AB82" s="935"/>
      <c r="AC82" s="889"/>
      <c r="AD82" s="115"/>
      <c r="AE82" s="179"/>
      <c r="AF82" s="218"/>
      <c r="AG82" s="105"/>
      <c r="AH82" s="516"/>
      <c r="AI82" s="516"/>
      <c r="AJ82" s="181"/>
      <c r="AK82" s="500"/>
      <c r="AL82" s="239"/>
      <c r="AM82" s="180"/>
      <c r="AN82" s="75"/>
      <c r="AO82" s="195"/>
      <c r="AP82" s="100"/>
      <c r="AQ82" s="101"/>
      <c r="AR82" s="102"/>
      <c r="AS82" s="363"/>
      <c r="AT82" s="47"/>
      <c r="AU82" s="72"/>
      <c r="AV82" s="73"/>
      <c r="AW82" s="102"/>
      <c r="AX82" s="767"/>
      <c r="AY82" s="202"/>
      <c r="AZ82" s="201"/>
      <c r="BA82" s="102"/>
      <c r="BB82" s="48"/>
      <c r="BC82" s="224"/>
      <c r="BD82" s="225"/>
      <c r="BE82" s="175"/>
      <c r="BF82" s="896"/>
      <c r="BG82" s="867"/>
      <c r="BH82" s="226"/>
      <c r="BI82" s="104"/>
      <c r="BJ82" s="299"/>
      <c r="BK82" s="227"/>
      <c r="BL82" s="276"/>
      <c r="BM82" s="228"/>
      <c r="BN82" s="229"/>
      <c r="BO82" s="230"/>
      <c r="BP82" s="120"/>
      <c r="BQ82" s="103"/>
      <c r="BR82" s="106"/>
      <c r="BS82" s="501"/>
      <c r="BT82" s="101"/>
      <c r="BU82" s="107"/>
      <c r="BV82" s="108"/>
      <c r="BW82" s="526"/>
      <c r="BX82" s="235"/>
      <c r="BY82" s="202"/>
      <c r="BZ82" s="231"/>
      <c r="CA82" s="219"/>
      <c r="CB82" s="232"/>
      <c r="CC82" s="215"/>
      <c r="CD82" s="842"/>
      <c r="CE82" s="501"/>
      <c r="CF82" s="509"/>
      <c r="CG82" s="496"/>
      <c r="CH82" s="227"/>
      <c r="CI82" s="312"/>
      <c r="CJ82" s="220"/>
      <c r="CK82" s="233"/>
      <c r="CL82" s="301"/>
      <c r="CM82" s="277"/>
      <c r="CN82" s="109"/>
      <c r="CO82" s="302"/>
      <c r="CP82" s="142"/>
      <c r="CQ82" s="221"/>
      <c r="CR82" s="156"/>
      <c r="CS82" s="234"/>
      <c r="CT82" s="257"/>
      <c r="CU82" s="813"/>
      <c r="CV82" s="235"/>
      <c r="CW82" s="236"/>
      <c r="CX82" s="65"/>
      <c r="CY82" s="363"/>
      <c r="CZ82" s="802"/>
      <c r="DA82" s="227"/>
      <c r="DB82" s="110"/>
      <c r="DC82" s="103"/>
      <c r="DD82" s="111"/>
      <c r="DE82" s="237"/>
      <c r="DF82" s="225"/>
      <c r="DG82" s="492"/>
      <c r="DH82" s="238"/>
      <c r="DI82" s="222"/>
      <c r="DJ82" s="157"/>
      <c r="DK82" s="239"/>
      <c r="DL82" s="755"/>
      <c r="DM82" s="240"/>
      <c r="DN82" s="523"/>
      <c r="DO82" s="107"/>
      <c r="DP82" s="103"/>
      <c r="DQ82" s="173"/>
      <c r="DR82" s="928"/>
      <c r="DS82" s="241"/>
      <c r="DT82" s="761"/>
      <c r="DU82" s="112"/>
      <c r="DV82" s="242"/>
      <c r="DW82" s="278"/>
      <c r="DX82" s="916"/>
      <c r="DY82" s="306"/>
      <c r="DZ82" s="243"/>
      <c r="EA82" s="244"/>
      <c r="EB82" s="239"/>
      <c r="EC82" s="245"/>
      <c r="ED82" s="246"/>
      <c r="EE82" s="247"/>
      <c r="EF82" s="827"/>
      <c r="EG82" s="202"/>
      <c r="EH82" s="104"/>
      <c r="EI82" s="626"/>
      <c r="EJ82" s="248"/>
      <c r="EK82" s="246"/>
      <c r="EL82" s="279"/>
      <c r="EM82" s="249"/>
      <c r="EN82" s="250"/>
      <c r="EO82" s="182" t="s">
        <v>431</v>
      </c>
      <c r="EP82" s="251"/>
      <c r="EQ82" s="889"/>
      <c r="ER82" s="882"/>
      <c r="ES82" s="252"/>
      <c r="ET82" s="253"/>
      <c r="EU82" s="254"/>
      <c r="EV82" s="255"/>
      <c r="EW82" s="909"/>
      <c r="EX82" s="256"/>
      <c r="EY82" s="540"/>
      <c r="EZ82" s="257"/>
      <c r="FA82" s="71"/>
      <c r="FB82" s="225"/>
      <c r="FC82" s="158"/>
      <c r="FD82" s="531"/>
      <c r="FE82" s="504"/>
      <c r="FF82" s="1002" t="s">
        <v>431</v>
      </c>
      <c r="FG82" s="254"/>
      <c r="FH82" s="235"/>
      <c r="FI82" s="103"/>
      <c r="FJ82" s="103"/>
      <c r="FK82" s="257"/>
      <c r="FL82" s="232"/>
      <c r="FM82" s="181"/>
      <c r="FN82" s="103"/>
      <c r="FO82" s="739"/>
      <c r="FP82" s="536"/>
      <c r="FQ82" s="159"/>
      <c r="FR82" s="180"/>
      <c r="FS82" s="855"/>
      <c r="FT82" s="114"/>
      <c r="FU82" s="115"/>
      <c r="FV82" s="182"/>
      <c r="FW82" s="181"/>
      <c r="FX82" s="1109">
        <f t="shared" si="4"/>
        <v>2</v>
      </c>
      <c r="FY82" s="1109">
        <f t="shared" si="5"/>
        <v>0</v>
      </c>
    </row>
    <row r="83" spans="1:193" s="160" customFormat="1" ht="409.6">
      <c r="A83" s="999">
        <v>4</v>
      </c>
      <c r="B83" s="997" t="s">
        <v>6746</v>
      </c>
      <c r="C83" s="999" t="s">
        <v>6599</v>
      </c>
      <c r="D83" s="26" t="s">
        <v>6744</v>
      </c>
      <c r="E83" s="164" t="s">
        <v>6599</v>
      </c>
      <c r="F83" s="179"/>
      <c r="G83" s="179">
        <v>0</v>
      </c>
      <c r="H83" s="179">
        <v>0</v>
      </c>
      <c r="I83" s="999" t="s">
        <v>6600</v>
      </c>
      <c r="J83" s="121"/>
      <c r="K83" s="121"/>
      <c r="L83" s="122" t="s">
        <v>7302</v>
      </c>
      <c r="M83" s="145" t="s">
        <v>7303</v>
      </c>
      <c r="N83" s="123"/>
      <c r="O83" s="123"/>
      <c r="P83" s="123"/>
      <c r="Q83" s="736"/>
      <c r="R83" s="179"/>
      <c r="S83" s="516"/>
      <c r="T83" s="516"/>
      <c r="U83" s="516"/>
      <c r="V83" s="935"/>
      <c r="W83" s="948"/>
      <c r="X83" s="960"/>
      <c r="Y83" s="980"/>
      <c r="Z83" s="916"/>
      <c r="AA83" s="1017"/>
      <c r="AB83" s="935"/>
      <c r="AC83" s="889"/>
      <c r="AD83" s="115"/>
      <c r="AE83" s="179"/>
      <c r="AF83" s="218"/>
      <c r="AG83" s="105"/>
      <c r="AH83" s="516"/>
      <c r="AI83" s="516"/>
      <c r="AJ83" s="181"/>
      <c r="AK83" s="500"/>
      <c r="AL83" s="239"/>
      <c r="AM83" s="180"/>
      <c r="AN83" s="75"/>
      <c r="AO83" s="195"/>
      <c r="AP83" s="100"/>
      <c r="AQ83" s="101"/>
      <c r="AR83" s="102"/>
      <c r="AS83" s="363"/>
      <c r="AT83" s="47"/>
      <c r="AU83" s="72"/>
      <c r="AV83" s="73"/>
      <c r="AW83" s="102"/>
      <c r="AX83" s="767"/>
      <c r="AY83" s="202"/>
      <c r="AZ83" s="201"/>
      <c r="BA83" s="102"/>
      <c r="BB83" s="48"/>
      <c r="BC83" s="224"/>
      <c r="BD83" s="225"/>
      <c r="BE83" s="175"/>
      <c r="BF83" s="896"/>
      <c r="BG83" s="867"/>
      <c r="BH83" s="226"/>
      <c r="BI83" s="104"/>
      <c r="BJ83" s="299"/>
      <c r="BK83" s="227"/>
      <c r="BL83" s="276"/>
      <c r="BM83" s="228"/>
      <c r="BN83" s="229"/>
      <c r="BO83" s="230"/>
      <c r="BP83" s="120"/>
      <c r="BQ83" s="103"/>
      <c r="BR83" s="106"/>
      <c r="BS83" s="501"/>
      <c r="BT83" s="101"/>
      <c r="BU83" s="107"/>
      <c r="BV83" s="108"/>
      <c r="BW83" s="526"/>
      <c r="BX83" s="235"/>
      <c r="BY83" s="202"/>
      <c r="BZ83" s="231"/>
      <c r="CA83" s="219"/>
      <c r="CB83" s="232"/>
      <c r="CC83" s="215"/>
      <c r="CD83" s="842"/>
      <c r="CE83" s="501"/>
      <c r="CF83" s="509"/>
      <c r="CG83" s="496"/>
      <c r="CH83" s="227"/>
      <c r="CI83" s="312"/>
      <c r="CJ83" s="220"/>
      <c r="CK83" s="233"/>
      <c r="CL83" s="301"/>
      <c r="CM83" s="277"/>
      <c r="CN83" s="109"/>
      <c r="CO83" s="302"/>
      <c r="CP83" s="142"/>
      <c r="CQ83" s="221"/>
      <c r="CR83" s="156"/>
      <c r="CS83" s="234"/>
      <c r="CT83" s="257"/>
      <c r="CU83" s="813"/>
      <c r="CV83" s="235"/>
      <c r="CW83" s="236"/>
      <c r="CX83" s="65"/>
      <c r="CY83" s="363"/>
      <c r="CZ83" s="802"/>
      <c r="DA83" s="227"/>
      <c r="DB83" s="110"/>
      <c r="DC83" s="103"/>
      <c r="DD83" s="111"/>
      <c r="DE83" s="237"/>
      <c r="DF83" s="225"/>
      <c r="DG83" s="492"/>
      <c r="DH83" s="238"/>
      <c r="DI83" s="222"/>
      <c r="DJ83" s="157"/>
      <c r="DK83" s="239"/>
      <c r="DL83" s="755"/>
      <c r="DM83" s="240"/>
      <c r="DN83" s="523"/>
      <c r="DO83" s="107"/>
      <c r="DP83" s="103"/>
      <c r="DQ83" s="173"/>
      <c r="DR83" s="928"/>
      <c r="DS83" s="241"/>
      <c r="DT83" s="761"/>
      <c r="DU83" s="112"/>
      <c r="DV83" s="242"/>
      <c r="DW83" s="278"/>
      <c r="DX83" s="916"/>
      <c r="DY83" s="306"/>
      <c r="DZ83" s="243"/>
      <c r="EA83" s="244"/>
      <c r="EB83" s="239"/>
      <c r="EC83" s="245"/>
      <c r="ED83" s="246"/>
      <c r="EE83" s="247"/>
      <c r="EF83" s="827"/>
      <c r="EG83" s="202"/>
      <c r="EH83" s="104"/>
      <c r="EI83" s="626"/>
      <c r="EJ83" s="248"/>
      <c r="EK83" s="246"/>
      <c r="EL83" s="279"/>
      <c r="EM83" s="249"/>
      <c r="EN83" s="250"/>
      <c r="EO83" s="182"/>
      <c r="EP83" s="251"/>
      <c r="EQ83" s="889"/>
      <c r="ER83" s="882"/>
      <c r="ES83" s="252"/>
      <c r="ET83" s="253"/>
      <c r="EU83" s="254"/>
      <c r="EV83" s="255"/>
      <c r="EW83" s="909"/>
      <c r="EX83" s="256"/>
      <c r="EY83" s="540"/>
      <c r="EZ83" s="257"/>
      <c r="FA83" s="71"/>
      <c r="FB83" s="225"/>
      <c r="FC83" s="158"/>
      <c r="FD83" s="531"/>
      <c r="FE83" s="504"/>
      <c r="FF83" s="1002"/>
      <c r="FG83" s="254"/>
      <c r="FH83" s="235"/>
      <c r="FI83" s="103"/>
      <c r="FJ83" s="103"/>
      <c r="FK83" s="257"/>
      <c r="FL83" s="232"/>
      <c r="FM83" s="181"/>
      <c r="FN83" s="103"/>
      <c r="FO83" s="739"/>
      <c r="FP83" s="536"/>
      <c r="FQ83" s="159"/>
      <c r="FR83" s="180"/>
      <c r="FS83" s="855"/>
      <c r="FT83" s="114"/>
      <c r="FU83" s="115"/>
      <c r="FV83" s="182"/>
      <c r="FW83" s="181"/>
      <c r="FX83" s="1109">
        <f t="shared" si="4"/>
        <v>0</v>
      </c>
      <c r="FY83" s="1109">
        <f t="shared" si="5"/>
        <v>0</v>
      </c>
    </row>
    <row r="84" spans="1:193" s="28" customFormat="1" ht="171.6">
      <c r="A84" s="1075">
        <v>2</v>
      </c>
      <c r="B84" s="1075"/>
      <c r="C84" s="1075"/>
      <c r="D84" s="28" t="s">
        <v>7304</v>
      </c>
      <c r="E84" s="28" t="s">
        <v>7305</v>
      </c>
      <c r="F84" s="324" t="s">
        <v>7306</v>
      </c>
      <c r="G84" s="324"/>
      <c r="H84" s="324"/>
      <c r="I84" s="1075" t="s">
        <v>7307</v>
      </c>
      <c r="FX84" s="1109">
        <f t="shared" si="4"/>
        <v>0</v>
      </c>
      <c r="FY84" s="1109">
        <f t="shared" si="5"/>
        <v>0</v>
      </c>
    </row>
    <row r="85" spans="1:193" s="275" customFormat="1" ht="109.2">
      <c r="A85" s="24">
        <v>3</v>
      </c>
      <c r="B85" s="24" t="s">
        <v>7308</v>
      </c>
      <c r="C85" s="24" t="s">
        <v>7309</v>
      </c>
      <c r="D85" s="20" t="s">
        <v>7310</v>
      </c>
      <c r="E85" s="20" t="s">
        <v>382</v>
      </c>
      <c r="F85" s="1050"/>
      <c r="G85" s="1050">
        <v>2</v>
      </c>
      <c r="H85" s="1050">
        <v>0</v>
      </c>
      <c r="I85" s="24" t="s">
        <v>7311</v>
      </c>
      <c r="J85" s="20" t="s">
        <v>7312</v>
      </c>
      <c r="K85" s="20"/>
      <c r="L85" s="15"/>
      <c r="M85" s="14"/>
      <c r="N85" s="20"/>
      <c r="O85" s="20"/>
      <c r="P85" s="800"/>
      <c r="Q85" s="800"/>
      <c r="R85" s="393" t="s">
        <v>7313</v>
      </c>
      <c r="S85" s="521"/>
      <c r="T85" s="521"/>
      <c r="U85" s="521"/>
      <c r="V85" s="940"/>
      <c r="W85" s="953"/>
      <c r="X85" s="965"/>
      <c r="Y85" s="985"/>
      <c r="Z85" s="921"/>
      <c r="AA85" s="1022"/>
      <c r="AB85" s="940"/>
      <c r="AC85" s="890"/>
      <c r="AD85" s="274"/>
      <c r="AE85" s="393"/>
      <c r="AF85" s="272"/>
      <c r="AG85" s="259"/>
      <c r="AH85" s="521"/>
      <c r="AI85" s="521"/>
      <c r="AJ85" s="392"/>
      <c r="AK85" s="559"/>
      <c r="AL85" s="315"/>
      <c r="AM85" s="391"/>
      <c r="AN85" s="8"/>
      <c r="AO85" s="560"/>
      <c r="AP85" s="183"/>
      <c r="AQ85" s="22"/>
      <c r="AR85" s="184"/>
      <c r="AS85" s="313"/>
      <c r="AT85" s="166"/>
      <c r="AU85" s="561"/>
      <c r="AV85" s="562"/>
      <c r="AW85" s="184"/>
      <c r="AX85" s="768"/>
      <c r="AY85" s="366"/>
      <c r="AZ85" s="563"/>
      <c r="BA85" s="184"/>
      <c r="BB85" s="167"/>
      <c r="BC85" s="10"/>
      <c r="BD85" s="367"/>
      <c r="BE85" s="174"/>
      <c r="BF85" s="901"/>
      <c r="BG85" s="872"/>
      <c r="BH85" s="564"/>
      <c r="BI85" s="258"/>
      <c r="BJ85" s="565"/>
      <c r="BK85" s="487"/>
      <c r="BL85" s="566"/>
      <c r="BM85" s="368"/>
      <c r="BN85" s="369"/>
      <c r="BO85" s="370"/>
      <c r="BP85" s="19"/>
      <c r="BQ85" s="260"/>
      <c r="BR85" s="261"/>
      <c r="BS85" s="514"/>
      <c r="BT85" s="22"/>
      <c r="BU85" s="262"/>
      <c r="BV85" s="199"/>
      <c r="BW85" s="528"/>
      <c r="BX85" s="317"/>
      <c r="BY85" s="366"/>
      <c r="BZ85" s="371"/>
      <c r="CA85" s="567"/>
      <c r="CB85" s="390"/>
      <c r="CC85" s="263"/>
      <c r="CD85" s="847"/>
      <c r="CE85" s="514"/>
      <c r="CF85" s="511"/>
      <c r="CG85" s="497"/>
      <c r="CH85" s="487"/>
      <c r="CI85" s="618"/>
      <c r="CJ85" s="569" t="s">
        <v>431</v>
      </c>
      <c r="CK85" s="570"/>
      <c r="CL85" s="571"/>
      <c r="CM85" s="535"/>
      <c r="CN85" s="264"/>
      <c r="CO85" s="572"/>
      <c r="CP85" s="26"/>
      <c r="CQ85" s="573"/>
      <c r="CR85" s="310"/>
      <c r="CS85" s="372"/>
      <c r="CT85" s="318"/>
      <c r="CU85" s="818"/>
      <c r="CV85" s="317"/>
      <c r="CW85" s="574"/>
      <c r="CX85" s="3"/>
      <c r="CY85" s="313"/>
      <c r="CZ85" s="807"/>
      <c r="DA85" s="487"/>
      <c r="DB85" s="266"/>
      <c r="DC85" s="260"/>
      <c r="DD85" s="267"/>
      <c r="DE85" s="373"/>
      <c r="DF85" s="367"/>
      <c r="DG85" s="493"/>
      <c r="DH85" s="575"/>
      <c r="DI85" s="576"/>
      <c r="DJ85" s="311"/>
      <c r="DK85" s="315"/>
      <c r="DL85" s="756"/>
      <c r="DM85" s="374"/>
      <c r="DN85" s="732"/>
      <c r="DO85" s="262"/>
      <c r="DP85" s="260"/>
      <c r="DQ85" s="172"/>
      <c r="DR85" s="929"/>
      <c r="DS85" s="375"/>
      <c r="DT85" s="762"/>
      <c r="DU85" s="269"/>
      <c r="DV85" s="376"/>
      <c r="DW85" s="577" t="s">
        <v>431</v>
      </c>
      <c r="DX85" s="921"/>
      <c r="DY85" s="480"/>
      <c r="DZ85" s="378"/>
      <c r="EA85" s="379"/>
      <c r="EB85" s="315"/>
      <c r="EC85" s="380"/>
      <c r="ED85" s="381"/>
      <c r="EE85" s="382"/>
      <c r="EF85" s="832"/>
      <c r="EG85" s="366"/>
      <c r="EH85" s="258"/>
      <c r="EI85" s="628"/>
      <c r="EJ85" s="383"/>
      <c r="EK85" s="381"/>
      <c r="EL85" s="578"/>
      <c r="EM85" s="384"/>
      <c r="EN85" s="385"/>
      <c r="EO85" s="316"/>
      <c r="EP85" s="386"/>
      <c r="EQ85" s="890"/>
      <c r="ER85" s="883"/>
      <c r="ES85" s="387"/>
      <c r="ET85" s="579"/>
      <c r="EU85" s="388"/>
      <c r="EV85" s="580"/>
      <c r="EW85" s="911"/>
      <c r="EX85" s="389"/>
      <c r="EY85" s="540"/>
      <c r="EZ85" s="318"/>
      <c r="FA85" s="9"/>
      <c r="FB85" s="367"/>
      <c r="FC85" s="270"/>
      <c r="FD85" s="532"/>
      <c r="FE85" s="506"/>
      <c r="FF85" s="1007"/>
      <c r="FG85" s="388"/>
      <c r="FH85" s="317"/>
      <c r="FI85" s="260"/>
      <c r="FJ85" s="260"/>
      <c r="FK85" s="318"/>
      <c r="FL85" s="390"/>
      <c r="FM85" s="392"/>
      <c r="FN85" s="260"/>
      <c r="FO85" s="744"/>
      <c r="FP85" s="537"/>
      <c r="FQ85" s="271"/>
      <c r="FR85" s="391"/>
      <c r="FS85" s="860"/>
      <c r="FT85" s="273"/>
      <c r="FU85" s="274"/>
      <c r="FV85" s="316"/>
      <c r="FW85" s="392"/>
      <c r="FX85" s="1109">
        <f t="shared" si="4"/>
        <v>2</v>
      </c>
      <c r="FY85" s="1109">
        <f t="shared" si="5"/>
        <v>0</v>
      </c>
    </row>
    <row r="86" spans="1:193" s="160" customFormat="1" ht="202.8">
      <c r="A86" s="1000">
        <v>5</v>
      </c>
      <c r="B86" s="29" t="s">
        <v>7252</v>
      </c>
      <c r="C86" s="1000" t="s">
        <v>5771</v>
      </c>
      <c r="D86" s="164" t="s">
        <v>7314</v>
      </c>
      <c r="E86" s="164" t="s">
        <v>5771</v>
      </c>
      <c r="F86" s="393"/>
      <c r="G86" s="393">
        <v>4</v>
      </c>
      <c r="H86" s="393">
        <v>0</v>
      </c>
      <c r="I86" s="1000" t="s">
        <v>7315</v>
      </c>
      <c r="J86" s="164"/>
      <c r="K86" s="164"/>
      <c r="L86" s="168"/>
      <c r="M86" s="483"/>
      <c r="N86" s="169"/>
      <c r="O86" s="169"/>
      <c r="P86" s="169"/>
      <c r="Q86" s="750"/>
      <c r="R86" s="393" t="s">
        <v>3125</v>
      </c>
      <c r="S86" s="521"/>
      <c r="T86" s="521"/>
      <c r="U86" s="521"/>
      <c r="V86" s="940"/>
      <c r="W86" s="953"/>
      <c r="X86" s="965"/>
      <c r="Y86" s="985"/>
      <c r="Z86" s="921"/>
      <c r="AA86" s="1022"/>
      <c r="AB86" s="940"/>
      <c r="AC86" s="890"/>
      <c r="AD86" s="274"/>
      <c r="AE86" s="393"/>
      <c r="AF86" s="272"/>
      <c r="AG86" s="259"/>
      <c r="AH86" s="521"/>
      <c r="AI86" s="521"/>
      <c r="AJ86" s="392"/>
      <c r="AK86" s="559"/>
      <c r="AL86" s="315"/>
      <c r="AM86" s="391"/>
      <c r="AN86" s="8"/>
      <c r="AO86" s="560"/>
      <c r="AP86" s="183"/>
      <c r="AQ86" s="22"/>
      <c r="AR86" s="184"/>
      <c r="AS86" s="313"/>
      <c r="AT86" s="166"/>
      <c r="AU86" s="561"/>
      <c r="AV86" s="562"/>
      <c r="AW86" s="184"/>
      <c r="AX86" s="768"/>
      <c r="AY86" s="366"/>
      <c r="AZ86" s="563"/>
      <c r="BA86" s="184"/>
      <c r="BB86" s="167"/>
      <c r="BC86" s="10"/>
      <c r="BD86" s="367"/>
      <c r="BE86" s="174"/>
      <c r="BF86" s="901"/>
      <c r="BG86" s="872"/>
      <c r="BH86" s="564"/>
      <c r="BI86" s="258"/>
      <c r="BJ86" s="565"/>
      <c r="BK86" s="487"/>
      <c r="BL86" s="566"/>
      <c r="BM86" s="368"/>
      <c r="BN86" s="369"/>
      <c r="BO86" s="370"/>
      <c r="BP86" s="19" t="s">
        <v>431</v>
      </c>
      <c r="BQ86" s="260"/>
      <c r="BR86" s="261"/>
      <c r="BS86" s="514"/>
      <c r="BT86" s="22"/>
      <c r="BU86" s="262"/>
      <c r="BV86" s="199"/>
      <c r="BW86" s="528"/>
      <c r="BX86" s="317"/>
      <c r="BY86" s="366"/>
      <c r="BZ86" s="371"/>
      <c r="CA86" s="567"/>
      <c r="CB86" s="390" t="s">
        <v>431</v>
      </c>
      <c r="CC86" s="263"/>
      <c r="CD86" s="847"/>
      <c r="CE86" s="514"/>
      <c r="CF86" s="511"/>
      <c r="CG86" s="497"/>
      <c r="CH86" s="487"/>
      <c r="CI86" s="618"/>
      <c r="CJ86" s="569"/>
      <c r="CK86" s="570"/>
      <c r="CL86" s="571"/>
      <c r="CM86" s="535"/>
      <c r="CN86" s="264"/>
      <c r="CO86" s="572"/>
      <c r="CP86" s="26"/>
      <c r="CQ86" s="573"/>
      <c r="CR86" s="310"/>
      <c r="CS86" s="372"/>
      <c r="CT86" s="318"/>
      <c r="CU86" s="818"/>
      <c r="CV86" s="317"/>
      <c r="CW86" s="574"/>
      <c r="CX86" s="3"/>
      <c r="CY86" s="313"/>
      <c r="CZ86" s="807"/>
      <c r="DA86" s="487"/>
      <c r="DB86" s="266"/>
      <c r="DC86" s="260"/>
      <c r="DD86" s="267"/>
      <c r="DE86" s="373"/>
      <c r="DF86" s="367"/>
      <c r="DG86" s="493"/>
      <c r="DH86" s="575"/>
      <c r="DI86" s="576"/>
      <c r="DJ86" s="311"/>
      <c r="DK86" s="315"/>
      <c r="DL86" s="756"/>
      <c r="DM86" s="374"/>
      <c r="DN86" s="732"/>
      <c r="DO86" s="262"/>
      <c r="DP86" s="260"/>
      <c r="DQ86" s="172"/>
      <c r="DR86" s="929"/>
      <c r="DS86" s="375"/>
      <c r="DT86" s="762"/>
      <c r="DU86" s="269"/>
      <c r="DV86" s="376"/>
      <c r="DW86" s="577"/>
      <c r="DX86" s="921"/>
      <c r="DY86" s="480"/>
      <c r="DZ86" s="378"/>
      <c r="EA86" s="379"/>
      <c r="EB86" s="315"/>
      <c r="EC86" s="380"/>
      <c r="ED86" s="381"/>
      <c r="EE86" s="382"/>
      <c r="EF86" s="832"/>
      <c r="EG86" s="366"/>
      <c r="EH86" s="258"/>
      <c r="EI86" s="628"/>
      <c r="EJ86" s="383"/>
      <c r="EK86" s="381"/>
      <c r="EL86" s="578"/>
      <c r="EM86" s="384"/>
      <c r="EN86" s="385"/>
      <c r="EO86" s="316"/>
      <c r="EP86" s="386"/>
      <c r="EQ86" s="890"/>
      <c r="ER86" s="883"/>
      <c r="ES86" s="387"/>
      <c r="ET86" s="579"/>
      <c r="EU86" s="388"/>
      <c r="EV86" s="580" t="s">
        <v>431</v>
      </c>
      <c r="EW86" s="911"/>
      <c r="EX86" s="389"/>
      <c r="EY86" s="540"/>
      <c r="EZ86" s="318"/>
      <c r="FA86" s="9"/>
      <c r="FB86" s="367"/>
      <c r="FC86" s="270"/>
      <c r="FD86" s="532"/>
      <c r="FE86" s="506"/>
      <c r="FF86" s="1001"/>
      <c r="FG86" s="388"/>
      <c r="FH86" s="317"/>
      <c r="FI86" s="260"/>
      <c r="FJ86" s="260"/>
      <c r="FK86" s="318" t="s">
        <v>431</v>
      </c>
      <c r="FL86" s="390"/>
      <c r="FM86" s="392"/>
      <c r="FN86" s="260"/>
      <c r="FO86" s="744"/>
      <c r="FP86" s="537"/>
      <c r="FQ86" s="271"/>
      <c r="FR86" s="391"/>
      <c r="FS86" s="860"/>
      <c r="FT86" s="273"/>
      <c r="FU86" s="274"/>
      <c r="FV86" s="316"/>
      <c r="FW86" s="392"/>
      <c r="FX86" s="1109">
        <f t="shared" si="4"/>
        <v>4</v>
      </c>
      <c r="FY86" s="1109">
        <f t="shared" si="5"/>
        <v>0</v>
      </c>
      <c r="FZ86" s="275"/>
      <c r="GA86" s="275"/>
      <c r="GB86" s="275"/>
      <c r="GC86" s="275"/>
      <c r="GD86" s="275"/>
      <c r="GE86" s="275"/>
      <c r="GF86" s="275"/>
      <c r="GG86" s="275"/>
    </row>
    <row r="87" spans="1:193" s="160" customFormat="1" ht="171.6">
      <c r="A87" s="32">
        <v>5</v>
      </c>
      <c r="B87" s="32" t="s">
        <v>7252</v>
      </c>
      <c r="C87" s="32" t="s">
        <v>5773</v>
      </c>
      <c r="D87" s="22" t="s">
        <v>7316</v>
      </c>
      <c r="E87" s="22" t="s">
        <v>5773</v>
      </c>
      <c r="F87" s="393"/>
      <c r="G87" s="393">
        <v>4</v>
      </c>
      <c r="H87" s="393">
        <v>0</v>
      </c>
      <c r="I87" s="32" t="s">
        <v>7317</v>
      </c>
      <c r="J87" s="22"/>
      <c r="K87" s="22"/>
      <c r="L87" s="23"/>
      <c r="M87" s="478"/>
      <c r="N87" s="171"/>
      <c r="O87" s="171"/>
      <c r="P87" s="171"/>
      <c r="Q87" s="737"/>
      <c r="R87" s="10" t="s">
        <v>3125</v>
      </c>
      <c r="S87" s="521"/>
      <c r="T87" s="521"/>
      <c r="U87" s="521"/>
      <c r="V87" s="940"/>
      <c r="W87" s="953"/>
      <c r="X87" s="965"/>
      <c r="Y87" s="985"/>
      <c r="Z87" s="921"/>
      <c r="AA87" s="1022"/>
      <c r="AB87" s="940"/>
      <c r="AC87" s="890"/>
      <c r="AD87" s="274"/>
      <c r="AE87" s="393"/>
      <c r="AF87" s="272"/>
      <c r="AG87" s="259"/>
      <c r="AH87" s="521"/>
      <c r="AI87" s="521"/>
      <c r="AJ87" s="392"/>
      <c r="AK87" s="559"/>
      <c r="AL87" s="315"/>
      <c r="AM87" s="391"/>
      <c r="AN87" s="8"/>
      <c r="AO87" s="560"/>
      <c r="AP87" s="183"/>
      <c r="AQ87" s="22"/>
      <c r="AR87" s="184"/>
      <c r="AS87" s="313"/>
      <c r="AT87" s="166"/>
      <c r="AU87" s="561"/>
      <c r="AV87" s="562"/>
      <c r="AW87" s="184"/>
      <c r="AX87" s="768"/>
      <c r="AY87" s="366"/>
      <c r="AZ87" s="563"/>
      <c r="BA87" s="184"/>
      <c r="BB87" s="167"/>
      <c r="BC87" s="10"/>
      <c r="BD87" s="367"/>
      <c r="BE87" s="174"/>
      <c r="BF87" s="901"/>
      <c r="BG87" s="872"/>
      <c r="BH87" s="564"/>
      <c r="BI87" s="258"/>
      <c r="BJ87" s="565"/>
      <c r="BK87" s="487"/>
      <c r="BL87" s="566"/>
      <c r="BM87" s="368"/>
      <c r="BN87" s="369"/>
      <c r="BO87" s="370"/>
      <c r="BP87" s="19" t="s">
        <v>431</v>
      </c>
      <c r="BQ87" s="260"/>
      <c r="BR87" s="261"/>
      <c r="BS87" s="514"/>
      <c r="BT87" s="22"/>
      <c r="BU87" s="262"/>
      <c r="BV87" s="199"/>
      <c r="BW87" s="528"/>
      <c r="BX87" s="317"/>
      <c r="BY87" s="366"/>
      <c r="BZ87" s="371"/>
      <c r="CA87" s="567"/>
      <c r="CB87" s="390" t="s">
        <v>431</v>
      </c>
      <c r="CC87" s="263"/>
      <c r="CD87" s="847"/>
      <c r="CE87" s="514"/>
      <c r="CF87" s="511"/>
      <c r="CG87" s="497"/>
      <c r="CH87" s="487"/>
      <c r="CI87" s="618"/>
      <c r="CJ87" s="569"/>
      <c r="CK87" s="570"/>
      <c r="CL87" s="571"/>
      <c r="CM87" s="535"/>
      <c r="CN87" s="264"/>
      <c r="CO87" s="572"/>
      <c r="CP87" s="26"/>
      <c r="CQ87" s="573"/>
      <c r="CR87" s="310"/>
      <c r="CS87" s="372"/>
      <c r="CT87" s="318"/>
      <c r="CU87" s="818"/>
      <c r="CV87" s="317"/>
      <c r="CW87" s="574"/>
      <c r="CX87" s="3"/>
      <c r="CY87" s="313"/>
      <c r="CZ87" s="807"/>
      <c r="DA87" s="487"/>
      <c r="DB87" s="266"/>
      <c r="DC87" s="260"/>
      <c r="DD87" s="267"/>
      <c r="DE87" s="373"/>
      <c r="DF87" s="367"/>
      <c r="DG87" s="493"/>
      <c r="DH87" s="575"/>
      <c r="DI87" s="576"/>
      <c r="DJ87" s="311"/>
      <c r="DK87" s="315"/>
      <c r="DL87" s="756"/>
      <c r="DM87" s="374"/>
      <c r="DN87" s="732"/>
      <c r="DO87" s="262"/>
      <c r="DP87" s="260"/>
      <c r="DQ87" s="172"/>
      <c r="DR87" s="929"/>
      <c r="DS87" s="375"/>
      <c r="DT87" s="762"/>
      <c r="DU87" s="269"/>
      <c r="DV87" s="376"/>
      <c r="DW87" s="577"/>
      <c r="DX87" s="921"/>
      <c r="DY87" s="480"/>
      <c r="DZ87" s="378"/>
      <c r="EA87" s="379"/>
      <c r="EB87" s="315"/>
      <c r="EC87" s="380"/>
      <c r="ED87" s="381"/>
      <c r="EE87" s="382"/>
      <c r="EF87" s="832"/>
      <c r="EG87" s="366"/>
      <c r="EH87" s="258"/>
      <c r="EI87" s="628"/>
      <c r="EJ87" s="383"/>
      <c r="EK87" s="381"/>
      <c r="EL87" s="578"/>
      <c r="EM87" s="384"/>
      <c r="EN87" s="385"/>
      <c r="EO87" s="316"/>
      <c r="EP87" s="386"/>
      <c r="EQ87" s="890"/>
      <c r="ER87" s="883"/>
      <c r="ES87" s="387"/>
      <c r="ET87" s="579"/>
      <c r="EU87" s="388"/>
      <c r="EV87" s="580" t="s">
        <v>431</v>
      </c>
      <c r="EW87" s="911"/>
      <c r="EX87" s="389"/>
      <c r="EY87" s="540"/>
      <c r="EZ87" s="318"/>
      <c r="FA87" s="9"/>
      <c r="FB87" s="367"/>
      <c r="FC87" s="270"/>
      <c r="FD87" s="532"/>
      <c r="FE87" s="506"/>
      <c r="FF87" s="1007"/>
      <c r="FG87" s="388"/>
      <c r="FH87" s="317"/>
      <c r="FI87" s="260"/>
      <c r="FJ87" s="260"/>
      <c r="FK87" s="318" t="s">
        <v>431</v>
      </c>
      <c r="FL87" s="390"/>
      <c r="FM87" s="392"/>
      <c r="FN87" s="260"/>
      <c r="FO87" s="744"/>
      <c r="FP87" s="537"/>
      <c r="FQ87" s="271"/>
      <c r="FR87" s="391"/>
      <c r="FS87" s="860"/>
      <c r="FT87" s="273"/>
      <c r="FU87" s="274"/>
      <c r="FV87" s="316"/>
      <c r="FW87" s="392"/>
      <c r="FX87" s="1109">
        <f t="shared" si="4"/>
        <v>4</v>
      </c>
      <c r="FY87" s="1109">
        <f t="shared" si="5"/>
        <v>0</v>
      </c>
    </row>
    <row r="88" spans="1:193" s="160" customFormat="1" ht="31.2">
      <c r="A88" s="1000"/>
      <c r="B88" s="29"/>
      <c r="C88" s="1000"/>
      <c r="D88" s="164" t="s">
        <v>7314</v>
      </c>
      <c r="E88" s="164" t="s">
        <v>5775</v>
      </c>
      <c r="F88" s="393"/>
      <c r="G88" s="393"/>
      <c r="H88" s="393"/>
      <c r="I88" s="1000"/>
      <c r="J88" s="164"/>
      <c r="K88" s="164"/>
      <c r="L88" s="168"/>
      <c r="M88" s="483"/>
      <c r="N88" s="169"/>
      <c r="O88" s="169"/>
      <c r="P88" s="169"/>
      <c r="Q88" s="750"/>
      <c r="R88" s="10"/>
      <c r="S88" s="521"/>
      <c r="T88" s="521"/>
      <c r="U88" s="521"/>
      <c r="V88" s="940"/>
      <c r="W88" s="953"/>
      <c r="X88" s="965"/>
      <c r="Y88" s="985"/>
      <c r="Z88" s="921"/>
      <c r="AA88" s="1022"/>
      <c r="AB88" s="940"/>
      <c r="AC88" s="890"/>
      <c r="AD88" s="274"/>
      <c r="AE88" s="393"/>
      <c r="AF88" s="272"/>
      <c r="AG88" s="259"/>
      <c r="AH88" s="521"/>
      <c r="AI88" s="521"/>
      <c r="AJ88" s="392"/>
      <c r="AK88" s="559"/>
      <c r="AL88" s="315"/>
      <c r="AM88" s="391"/>
      <c r="AN88" s="8"/>
      <c r="AO88" s="560"/>
      <c r="AP88" s="183"/>
      <c r="AQ88" s="22"/>
      <c r="AR88" s="184"/>
      <c r="AS88" s="313"/>
      <c r="AT88" s="166"/>
      <c r="AU88" s="561"/>
      <c r="AV88" s="562"/>
      <c r="AW88" s="184"/>
      <c r="AX88" s="768"/>
      <c r="AY88" s="366"/>
      <c r="AZ88" s="563"/>
      <c r="BA88" s="184"/>
      <c r="BB88" s="167"/>
      <c r="BC88" s="10"/>
      <c r="BD88" s="367"/>
      <c r="BE88" s="174"/>
      <c r="BF88" s="901"/>
      <c r="BG88" s="872"/>
      <c r="BH88" s="564"/>
      <c r="BI88" s="258"/>
      <c r="BJ88" s="565"/>
      <c r="BK88" s="487"/>
      <c r="BL88" s="566"/>
      <c r="BM88" s="368"/>
      <c r="BN88" s="369"/>
      <c r="BO88" s="370"/>
      <c r="BP88" s="19"/>
      <c r="BQ88" s="260"/>
      <c r="BR88" s="261"/>
      <c r="BS88" s="514"/>
      <c r="BT88" s="22"/>
      <c r="BU88" s="262"/>
      <c r="BV88" s="199"/>
      <c r="BW88" s="528"/>
      <c r="BX88" s="317"/>
      <c r="BY88" s="366"/>
      <c r="BZ88" s="371"/>
      <c r="CA88" s="567"/>
      <c r="CB88" s="390"/>
      <c r="CC88" s="263"/>
      <c r="CD88" s="847"/>
      <c r="CE88" s="514"/>
      <c r="CF88" s="511"/>
      <c r="CG88" s="497"/>
      <c r="CH88" s="487"/>
      <c r="CI88" s="618"/>
      <c r="CJ88" s="569"/>
      <c r="CK88" s="570"/>
      <c r="CL88" s="571"/>
      <c r="CM88" s="535"/>
      <c r="CN88" s="264"/>
      <c r="CO88" s="572"/>
      <c r="CP88" s="26"/>
      <c r="CQ88" s="573"/>
      <c r="CR88" s="310"/>
      <c r="CS88" s="372"/>
      <c r="CT88" s="318"/>
      <c r="CU88" s="818"/>
      <c r="CV88" s="317"/>
      <c r="CW88" s="574"/>
      <c r="CX88" s="3"/>
      <c r="CY88" s="313"/>
      <c r="CZ88" s="807"/>
      <c r="DA88" s="487"/>
      <c r="DB88" s="266"/>
      <c r="DC88" s="260"/>
      <c r="DD88" s="267"/>
      <c r="DE88" s="373"/>
      <c r="DF88" s="367"/>
      <c r="DG88" s="493"/>
      <c r="DH88" s="575"/>
      <c r="DI88" s="576"/>
      <c r="DJ88" s="311"/>
      <c r="DK88" s="315"/>
      <c r="DL88" s="756"/>
      <c r="DM88" s="374"/>
      <c r="DN88" s="732"/>
      <c r="DO88" s="262"/>
      <c r="DP88" s="260"/>
      <c r="DQ88" s="172"/>
      <c r="DR88" s="929"/>
      <c r="DS88" s="375"/>
      <c r="DT88" s="762"/>
      <c r="DU88" s="269"/>
      <c r="DV88" s="376"/>
      <c r="DW88" s="577"/>
      <c r="DX88" s="921"/>
      <c r="DY88" s="480"/>
      <c r="DZ88" s="378"/>
      <c r="EA88" s="379"/>
      <c r="EB88" s="315"/>
      <c r="EC88" s="380"/>
      <c r="ED88" s="381"/>
      <c r="EE88" s="382"/>
      <c r="EF88" s="832"/>
      <c r="EG88" s="366"/>
      <c r="EH88" s="258"/>
      <c r="EI88" s="628"/>
      <c r="EJ88" s="383"/>
      <c r="EK88" s="381"/>
      <c r="EL88" s="578"/>
      <c r="EM88" s="384"/>
      <c r="EN88" s="385"/>
      <c r="EO88" s="316"/>
      <c r="EP88" s="386"/>
      <c r="EQ88" s="890"/>
      <c r="ER88" s="883"/>
      <c r="ES88" s="387"/>
      <c r="ET88" s="579"/>
      <c r="EU88" s="388"/>
      <c r="EV88" s="580"/>
      <c r="EW88" s="911"/>
      <c r="EX88" s="389"/>
      <c r="EY88" s="540"/>
      <c r="EZ88" s="318"/>
      <c r="FA88" s="9"/>
      <c r="FB88" s="367"/>
      <c r="FC88" s="270"/>
      <c r="FD88" s="532"/>
      <c r="FE88" s="506"/>
      <c r="FF88" s="1007"/>
      <c r="FG88" s="388"/>
      <c r="FH88" s="317"/>
      <c r="FI88" s="260"/>
      <c r="FJ88" s="260"/>
      <c r="FK88" s="318"/>
      <c r="FL88" s="390"/>
      <c r="FM88" s="392"/>
      <c r="FN88" s="260"/>
      <c r="FO88" s="744"/>
      <c r="FP88" s="537"/>
      <c r="FQ88" s="271"/>
      <c r="FR88" s="391"/>
      <c r="FS88" s="860"/>
      <c r="FT88" s="273"/>
      <c r="FU88" s="274"/>
      <c r="FV88" s="316"/>
      <c r="FW88" s="392"/>
      <c r="FX88" s="1109">
        <f t="shared" si="4"/>
        <v>0</v>
      </c>
      <c r="FY88" s="1109">
        <f t="shared" si="5"/>
        <v>0</v>
      </c>
      <c r="FZ88" s="275"/>
      <c r="GA88" s="275"/>
      <c r="GB88" s="275"/>
      <c r="GC88" s="275"/>
      <c r="GD88" s="275"/>
      <c r="GE88" s="275"/>
      <c r="GF88" s="275"/>
      <c r="GG88" s="275"/>
    </row>
    <row r="89" spans="1:193" s="160" customFormat="1" ht="409.6">
      <c r="A89" s="32">
        <v>4</v>
      </c>
      <c r="B89" s="32" t="s">
        <v>7318</v>
      </c>
      <c r="C89" s="32" t="s">
        <v>6675</v>
      </c>
      <c r="D89" s="22" t="s">
        <v>7316</v>
      </c>
      <c r="E89" s="22" t="s">
        <v>6675</v>
      </c>
      <c r="F89" s="393"/>
      <c r="G89" s="393">
        <v>0</v>
      </c>
      <c r="H89" s="393">
        <v>0</v>
      </c>
      <c r="I89" s="32" t="s">
        <v>6676</v>
      </c>
      <c r="J89" s="22"/>
      <c r="K89" s="22"/>
      <c r="L89" s="23" t="s">
        <v>7319</v>
      </c>
      <c r="M89" s="478" t="s">
        <v>7320</v>
      </c>
      <c r="N89" s="171"/>
      <c r="O89" s="171"/>
      <c r="P89" s="171"/>
      <c r="Q89" s="839"/>
      <c r="R89" s="10"/>
      <c r="S89" s="521"/>
      <c r="T89" s="521"/>
      <c r="U89" s="521"/>
      <c r="V89" s="940"/>
      <c r="W89" s="953"/>
      <c r="X89" s="965"/>
      <c r="Y89" s="985"/>
      <c r="Z89" s="921"/>
      <c r="AA89" s="1022"/>
      <c r="AB89" s="940"/>
      <c r="AC89" s="890"/>
      <c r="AD89" s="274"/>
      <c r="AE89" s="393"/>
      <c r="AF89" s="272"/>
      <c r="AG89" s="259"/>
      <c r="AH89" s="521"/>
      <c r="AI89" s="521"/>
      <c r="AJ89" s="392"/>
      <c r="AK89" s="559"/>
      <c r="AL89" s="315"/>
      <c r="AM89" s="391"/>
      <c r="AN89" s="8"/>
      <c r="AO89" s="560"/>
      <c r="AP89" s="183"/>
      <c r="AQ89" s="22"/>
      <c r="AR89" s="184"/>
      <c r="AS89" s="313"/>
      <c r="AT89" s="166"/>
      <c r="AU89" s="561"/>
      <c r="AV89" s="562"/>
      <c r="AW89" s="184"/>
      <c r="AX89" s="768"/>
      <c r="AY89" s="366"/>
      <c r="AZ89" s="563"/>
      <c r="BA89" s="184"/>
      <c r="BB89" s="167"/>
      <c r="BC89" s="10"/>
      <c r="BD89" s="367"/>
      <c r="BE89" s="174"/>
      <c r="BF89" s="901"/>
      <c r="BG89" s="872"/>
      <c r="BH89" s="564"/>
      <c r="BI89" s="258"/>
      <c r="BJ89" s="565"/>
      <c r="BK89" s="487"/>
      <c r="BL89" s="566"/>
      <c r="BM89" s="368"/>
      <c r="BN89" s="369"/>
      <c r="BO89" s="370"/>
      <c r="BP89" s="19"/>
      <c r="BQ89" s="260"/>
      <c r="BR89" s="261"/>
      <c r="BS89" s="514"/>
      <c r="BT89" s="22"/>
      <c r="BU89" s="262"/>
      <c r="BV89" s="199"/>
      <c r="BW89" s="528"/>
      <c r="BX89" s="317"/>
      <c r="BY89" s="366"/>
      <c r="BZ89" s="371"/>
      <c r="CA89" s="567"/>
      <c r="CB89" s="390"/>
      <c r="CC89" s="263"/>
      <c r="CD89" s="847"/>
      <c r="CE89" s="514"/>
      <c r="CF89" s="511"/>
      <c r="CG89" s="497"/>
      <c r="CH89" s="487"/>
      <c r="CI89" s="618"/>
      <c r="CJ89" s="569"/>
      <c r="CK89" s="570"/>
      <c r="CL89" s="571"/>
      <c r="CM89" s="535"/>
      <c r="CN89" s="264"/>
      <c r="CO89" s="572"/>
      <c r="CP89" s="26"/>
      <c r="CQ89" s="573"/>
      <c r="CR89" s="310"/>
      <c r="CS89" s="372"/>
      <c r="CT89" s="318"/>
      <c r="CU89" s="818"/>
      <c r="CV89" s="317"/>
      <c r="CW89" s="574"/>
      <c r="CX89" s="3"/>
      <c r="CY89" s="313"/>
      <c r="CZ89" s="807"/>
      <c r="DA89" s="487"/>
      <c r="DB89" s="266"/>
      <c r="DC89" s="260"/>
      <c r="DD89" s="267"/>
      <c r="DE89" s="373"/>
      <c r="DF89" s="367"/>
      <c r="DG89" s="493"/>
      <c r="DH89" s="575"/>
      <c r="DI89" s="576"/>
      <c r="DJ89" s="311"/>
      <c r="DK89" s="315"/>
      <c r="DL89" s="756"/>
      <c r="DM89" s="374"/>
      <c r="DN89" s="732"/>
      <c r="DO89" s="262"/>
      <c r="DP89" s="260"/>
      <c r="DQ89" s="172"/>
      <c r="DR89" s="929"/>
      <c r="DS89" s="375"/>
      <c r="DT89" s="762"/>
      <c r="DU89" s="269"/>
      <c r="DV89" s="376"/>
      <c r="DW89" s="577"/>
      <c r="DX89" s="921"/>
      <c r="DY89" s="480"/>
      <c r="DZ89" s="378"/>
      <c r="EA89" s="379"/>
      <c r="EB89" s="315"/>
      <c r="EC89" s="380"/>
      <c r="ED89" s="381"/>
      <c r="EE89" s="382"/>
      <c r="EF89" s="832"/>
      <c r="EG89" s="366"/>
      <c r="EH89" s="258"/>
      <c r="EI89" s="628"/>
      <c r="EJ89" s="383"/>
      <c r="EK89" s="381"/>
      <c r="EL89" s="578"/>
      <c r="EM89" s="384"/>
      <c r="EN89" s="385"/>
      <c r="EO89" s="316"/>
      <c r="EP89" s="386"/>
      <c r="EQ89" s="890"/>
      <c r="ER89" s="883"/>
      <c r="ES89" s="387"/>
      <c r="ET89" s="579"/>
      <c r="EU89" s="388"/>
      <c r="EV89" s="580"/>
      <c r="EW89" s="911"/>
      <c r="EX89" s="389"/>
      <c r="EY89" s="540"/>
      <c r="EZ89" s="318"/>
      <c r="FA89" s="9"/>
      <c r="FB89" s="367"/>
      <c r="FC89" s="270"/>
      <c r="FD89" s="532"/>
      <c r="FE89" s="506"/>
      <c r="FF89" s="1007"/>
      <c r="FG89" s="388"/>
      <c r="FH89" s="317"/>
      <c r="FI89" s="260"/>
      <c r="FJ89" s="260"/>
      <c r="FK89" s="318"/>
      <c r="FL89" s="390"/>
      <c r="FM89" s="392"/>
      <c r="FN89" s="260"/>
      <c r="FO89" s="744"/>
      <c r="FP89" s="537"/>
      <c r="FQ89" s="271"/>
      <c r="FR89" s="391"/>
      <c r="FS89" s="860"/>
      <c r="FT89" s="273"/>
      <c r="FU89" s="274"/>
      <c r="FV89" s="316"/>
      <c r="FW89" s="392"/>
      <c r="FX89" s="1109">
        <f t="shared" si="4"/>
        <v>0</v>
      </c>
      <c r="FY89" s="1109">
        <f t="shared" si="5"/>
        <v>0</v>
      </c>
      <c r="FZ89" s="275"/>
      <c r="GA89" s="275"/>
      <c r="GB89" s="275"/>
      <c r="GC89" s="275"/>
      <c r="GD89" s="275"/>
      <c r="GE89" s="275"/>
      <c r="GF89" s="275"/>
      <c r="GG89" s="275"/>
    </row>
    <row r="90" spans="1:193" s="160" customFormat="1" ht="409.6">
      <c r="A90" s="999">
        <v>4</v>
      </c>
      <c r="B90" s="997" t="s">
        <v>7318</v>
      </c>
      <c r="C90" s="999" t="s">
        <v>5778</v>
      </c>
      <c r="D90" s="164" t="s">
        <v>7314</v>
      </c>
      <c r="E90" s="164" t="s">
        <v>5778</v>
      </c>
      <c r="F90" s="179"/>
      <c r="G90" s="179">
        <v>5</v>
      </c>
      <c r="H90" s="179">
        <v>0</v>
      </c>
      <c r="I90" s="999" t="s">
        <v>7321</v>
      </c>
      <c r="J90" s="121" t="s">
        <v>5780</v>
      </c>
      <c r="K90" s="121"/>
      <c r="L90" s="122" t="s">
        <v>5781</v>
      </c>
      <c r="M90" s="145" t="s">
        <v>5782</v>
      </c>
      <c r="N90" s="123"/>
      <c r="O90" s="123"/>
      <c r="P90" s="123"/>
      <c r="Q90" s="736"/>
      <c r="R90" s="179"/>
      <c r="S90" s="516"/>
      <c r="T90" s="516"/>
      <c r="U90" s="516"/>
      <c r="V90" s="935"/>
      <c r="W90" s="948"/>
      <c r="X90" s="960"/>
      <c r="Y90" s="980"/>
      <c r="Z90" s="916"/>
      <c r="AA90" s="1017"/>
      <c r="AB90" s="935"/>
      <c r="AC90" s="889"/>
      <c r="AD90" s="115"/>
      <c r="AE90" s="179"/>
      <c r="AF90" s="218"/>
      <c r="AG90" s="105"/>
      <c r="AH90" s="516"/>
      <c r="AI90" s="516"/>
      <c r="AJ90" s="181" t="s">
        <v>431</v>
      </c>
      <c r="AK90" s="500" t="s">
        <v>431</v>
      </c>
      <c r="AL90" s="239" t="s">
        <v>431</v>
      </c>
      <c r="AM90" s="180"/>
      <c r="AN90" s="75"/>
      <c r="AO90" s="195"/>
      <c r="AP90" s="100"/>
      <c r="AQ90" s="101"/>
      <c r="AR90" s="102"/>
      <c r="AS90" s="363"/>
      <c r="AT90" s="47"/>
      <c r="AU90" s="72"/>
      <c r="AV90" s="73"/>
      <c r="AW90" s="102"/>
      <c r="AX90" s="767"/>
      <c r="AY90" s="202"/>
      <c r="AZ90" s="201"/>
      <c r="BA90" s="102"/>
      <c r="BB90" s="48"/>
      <c r="BC90" s="224"/>
      <c r="BD90" s="225"/>
      <c r="BE90" s="175"/>
      <c r="BF90" s="896"/>
      <c r="BG90" s="867"/>
      <c r="BH90" s="226"/>
      <c r="BI90" s="104"/>
      <c r="BJ90" s="299"/>
      <c r="BK90" s="227"/>
      <c r="BL90" s="276"/>
      <c r="BM90" s="228"/>
      <c r="BN90" s="229"/>
      <c r="BO90" s="230"/>
      <c r="BP90" s="120"/>
      <c r="BQ90" s="103"/>
      <c r="BR90" s="106"/>
      <c r="BS90" s="501"/>
      <c r="BT90" s="101"/>
      <c r="BU90" s="107"/>
      <c r="BV90" s="108"/>
      <c r="BW90" s="526"/>
      <c r="BX90" s="235"/>
      <c r="BY90" s="202"/>
      <c r="BZ90" s="231"/>
      <c r="CA90" s="219"/>
      <c r="CB90" s="232"/>
      <c r="CC90" s="215"/>
      <c r="CD90" s="842"/>
      <c r="CE90" s="501"/>
      <c r="CF90" s="509"/>
      <c r="CG90" s="496"/>
      <c r="CH90" s="227"/>
      <c r="CI90" s="312"/>
      <c r="CJ90" s="220"/>
      <c r="CK90" s="233"/>
      <c r="CL90" s="301" t="s">
        <v>431</v>
      </c>
      <c r="CM90" s="277"/>
      <c r="CN90" s="109"/>
      <c r="CO90" s="302"/>
      <c r="CP90" s="142"/>
      <c r="CQ90" s="221"/>
      <c r="CR90" s="156"/>
      <c r="CS90" s="234"/>
      <c r="CT90" s="257"/>
      <c r="CU90" s="813"/>
      <c r="CV90" s="235"/>
      <c r="CW90" s="236"/>
      <c r="CX90" s="65"/>
      <c r="CY90" s="363"/>
      <c r="CZ90" s="802"/>
      <c r="DA90" s="227"/>
      <c r="DB90" s="110"/>
      <c r="DC90" s="103"/>
      <c r="DD90" s="111"/>
      <c r="DE90" s="237"/>
      <c r="DF90" s="225"/>
      <c r="DG90" s="492"/>
      <c r="DH90" s="238"/>
      <c r="DI90" s="222"/>
      <c r="DJ90" s="157"/>
      <c r="DK90" s="239"/>
      <c r="DL90" s="755"/>
      <c r="DM90" s="240"/>
      <c r="DN90" s="523"/>
      <c r="DO90" s="107"/>
      <c r="DP90" s="103"/>
      <c r="DQ90" s="173"/>
      <c r="DR90" s="928"/>
      <c r="DS90" s="241"/>
      <c r="DT90" s="761"/>
      <c r="DU90" s="112"/>
      <c r="DV90" s="242"/>
      <c r="DW90" s="278"/>
      <c r="DX90" s="916"/>
      <c r="DY90" s="306"/>
      <c r="DZ90" s="243"/>
      <c r="EA90" s="244"/>
      <c r="EB90" s="239"/>
      <c r="EC90" s="245"/>
      <c r="ED90" s="246"/>
      <c r="EE90" s="247"/>
      <c r="EF90" s="827"/>
      <c r="EG90" s="202"/>
      <c r="EH90" s="104"/>
      <c r="EI90" s="626"/>
      <c r="EJ90" s="248"/>
      <c r="EK90" s="246"/>
      <c r="EL90" s="279"/>
      <c r="EM90" s="249"/>
      <c r="EN90" s="250"/>
      <c r="EO90" s="182"/>
      <c r="EP90" s="251"/>
      <c r="EQ90" s="889"/>
      <c r="ER90" s="882"/>
      <c r="ES90" s="252"/>
      <c r="ET90" s="253"/>
      <c r="EU90" s="254"/>
      <c r="EV90" s="255"/>
      <c r="EW90" s="909"/>
      <c r="EX90" s="256"/>
      <c r="EY90" s="540"/>
      <c r="EZ90" s="257"/>
      <c r="FA90" s="71"/>
      <c r="FB90" s="225"/>
      <c r="FC90" s="158"/>
      <c r="FD90" s="531"/>
      <c r="FE90" s="504"/>
      <c r="FF90" s="1001"/>
      <c r="FG90" s="254"/>
      <c r="FH90" s="235" t="s">
        <v>431</v>
      </c>
      <c r="FI90" s="103"/>
      <c r="FJ90" s="103"/>
      <c r="FK90" s="257"/>
      <c r="FL90" s="232"/>
      <c r="FM90" s="181"/>
      <c r="FN90" s="103"/>
      <c r="FO90" s="739"/>
      <c r="FP90" s="536"/>
      <c r="FQ90" s="159"/>
      <c r="FR90" s="180"/>
      <c r="FS90" s="855"/>
      <c r="FT90" s="114"/>
      <c r="FU90" s="115"/>
      <c r="FV90" s="182"/>
      <c r="FW90" s="181"/>
      <c r="FX90" s="1109">
        <f t="shared" si="4"/>
        <v>5</v>
      </c>
      <c r="FY90" s="1109">
        <f t="shared" si="5"/>
        <v>0</v>
      </c>
    </row>
    <row r="91" spans="1:193" s="160" customFormat="1" ht="78">
      <c r="A91" s="1071">
        <v>5</v>
      </c>
      <c r="B91" s="1071" t="s">
        <v>7322</v>
      </c>
      <c r="C91" s="1071" t="s">
        <v>5783</v>
      </c>
      <c r="D91" s="22" t="s">
        <v>7316</v>
      </c>
      <c r="E91" s="22" t="s">
        <v>5783</v>
      </c>
      <c r="F91" s="179"/>
      <c r="G91" s="179">
        <v>2</v>
      </c>
      <c r="H91" s="179">
        <v>0</v>
      </c>
      <c r="I91" s="1071" t="s">
        <v>5784</v>
      </c>
      <c r="J91" s="101"/>
      <c r="K91" s="101"/>
      <c r="L91" s="117"/>
      <c r="M91" s="162"/>
      <c r="N91" s="125"/>
      <c r="O91" s="125"/>
      <c r="P91" s="125"/>
      <c r="Q91" s="737"/>
      <c r="R91" s="179"/>
      <c r="S91" s="516"/>
      <c r="T91" s="516"/>
      <c r="U91" s="516"/>
      <c r="V91" s="935"/>
      <c r="W91" s="948"/>
      <c r="X91" s="960"/>
      <c r="Y91" s="980"/>
      <c r="Z91" s="916"/>
      <c r="AA91" s="1017"/>
      <c r="AB91" s="935"/>
      <c r="AC91" s="889"/>
      <c r="AD91" s="115"/>
      <c r="AE91" s="179"/>
      <c r="AF91" s="218"/>
      <c r="AG91" s="105"/>
      <c r="AH91" s="516"/>
      <c r="AI91" s="516"/>
      <c r="AJ91" s="181"/>
      <c r="AK91" s="500"/>
      <c r="AL91" s="239"/>
      <c r="AM91" s="180" t="s">
        <v>431</v>
      </c>
      <c r="AN91" s="75" t="s">
        <v>431</v>
      </c>
      <c r="AO91" s="195"/>
      <c r="AP91" s="100"/>
      <c r="AQ91" s="101"/>
      <c r="AR91" s="102"/>
      <c r="AS91" s="363"/>
      <c r="AT91" s="47"/>
      <c r="AU91" s="72"/>
      <c r="AV91" s="73"/>
      <c r="AW91" s="102"/>
      <c r="AX91" s="767"/>
      <c r="AY91" s="202"/>
      <c r="AZ91" s="201"/>
      <c r="BA91" s="102"/>
      <c r="BB91" s="48"/>
      <c r="BC91" s="224"/>
      <c r="BD91" s="225"/>
      <c r="BE91" s="175"/>
      <c r="BF91" s="896"/>
      <c r="BG91" s="867"/>
      <c r="BH91" s="226"/>
      <c r="BI91" s="104"/>
      <c r="BJ91" s="299"/>
      <c r="BK91" s="227"/>
      <c r="BL91" s="276"/>
      <c r="BM91" s="228"/>
      <c r="BN91" s="229"/>
      <c r="BO91" s="230"/>
      <c r="BP91" s="120"/>
      <c r="BQ91" s="103"/>
      <c r="BR91" s="106"/>
      <c r="BS91" s="501"/>
      <c r="BT91" s="101"/>
      <c r="BU91" s="107"/>
      <c r="BV91" s="108"/>
      <c r="BW91" s="526"/>
      <c r="BX91" s="235"/>
      <c r="BY91" s="202"/>
      <c r="BZ91" s="231"/>
      <c r="CA91" s="219"/>
      <c r="CB91" s="232"/>
      <c r="CC91" s="215"/>
      <c r="CD91" s="842"/>
      <c r="CE91" s="501"/>
      <c r="CF91" s="509"/>
      <c r="CG91" s="496"/>
      <c r="CH91" s="227"/>
      <c r="CI91" s="312"/>
      <c r="CJ91" s="220"/>
      <c r="CK91" s="233"/>
      <c r="CL91" s="301"/>
      <c r="CM91" s="277"/>
      <c r="CN91" s="109"/>
      <c r="CO91" s="302"/>
      <c r="CP91" s="142"/>
      <c r="CQ91" s="221"/>
      <c r="CR91" s="156"/>
      <c r="CS91" s="234"/>
      <c r="CT91" s="257"/>
      <c r="CU91" s="813"/>
      <c r="CV91" s="235"/>
      <c r="CW91" s="236"/>
      <c r="CX91" s="65"/>
      <c r="CY91" s="363"/>
      <c r="CZ91" s="802"/>
      <c r="DA91" s="227"/>
      <c r="DB91" s="110"/>
      <c r="DC91" s="103"/>
      <c r="DD91" s="111"/>
      <c r="DE91" s="237"/>
      <c r="DF91" s="225"/>
      <c r="DG91" s="492"/>
      <c r="DH91" s="238"/>
      <c r="DI91" s="222"/>
      <c r="DJ91" s="157"/>
      <c r="DK91" s="239"/>
      <c r="DL91" s="755"/>
      <c r="DM91" s="240"/>
      <c r="DN91" s="523"/>
      <c r="DO91" s="107"/>
      <c r="DP91" s="103"/>
      <c r="DQ91" s="173"/>
      <c r="DR91" s="928"/>
      <c r="DS91" s="241"/>
      <c r="DT91" s="761"/>
      <c r="DU91" s="112"/>
      <c r="DV91" s="242"/>
      <c r="DW91" s="278"/>
      <c r="DX91" s="916"/>
      <c r="DY91" s="306"/>
      <c r="DZ91" s="243"/>
      <c r="EA91" s="244"/>
      <c r="EB91" s="239"/>
      <c r="EC91" s="245"/>
      <c r="ED91" s="246"/>
      <c r="EE91" s="247"/>
      <c r="EF91" s="827"/>
      <c r="EG91" s="202"/>
      <c r="EH91" s="104"/>
      <c r="EI91" s="626"/>
      <c r="EJ91" s="248"/>
      <c r="EK91" s="246"/>
      <c r="EL91" s="279"/>
      <c r="EM91" s="249"/>
      <c r="EN91" s="250"/>
      <c r="EO91" s="182"/>
      <c r="EP91" s="251"/>
      <c r="EQ91" s="889"/>
      <c r="ER91" s="882"/>
      <c r="ES91" s="252"/>
      <c r="ET91" s="253"/>
      <c r="EU91" s="254"/>
      <c r="EV91" s="255"/>
      <c r="EW91" s="909"/>
      <c r="EX91" s="256"/>
      <c r="EY91" s="540"/>
      <c r="EZ91" s="257"/>
      <c r="FA91" s="71"/>
      <c r="FB91" s="225"/>
      <c r="FC91" s="158"/>
      <c r="FD91" s="531"/>
      <c r="FE91" s="504"/>
      <c r="FF91" s="1001"/>
      <c r="FG91" s="254"/>
      <c r="FH91" s="235"/>
      <c r="FI91" s="103"/>
      <c r="FJ91" s="103"/>
      <c r="FK91" s="257"/>
      <c r="FL91" s="232"/>
      <c r="FM91" s="181"/>
      <c r="FN91" s="103"/>
      <c r="FO91" s="739"/>
      <c r="FP91" s="536"/>
      <c r="FQ91" s="159"/>
      <c r="FR91" s="180"/>
      <c r="FS91" s="855"/>
      <c r="FT91" s="114"/>
      <c r="FU91" s="115"/>
      <c r="FV91" s="182"/>
      <c r="FW91" s="181"/>
      <c r="FX91" s="1109">
        <f t="shared" si="4"/>
        <v>2</v>
      </c>
      <c r="FY91" s="1109">
        <f t="shared" si="5"/>
        <v>0</v>
      </c>
    </row>
    <row r="92" spans="1:193" s="160" customFormat="1" ht="31.2">
      <c r="A92" s="1000"/>
      <c r="B92" s="29"/>
      <c r="C92" s="1000"/>
      <c r="D92" s="164" t="s">
        <v>7314</v>
      </c>
      <c r="E92" s="164" t="s">
        <v>5796</v>
      </c>
      <c r="F92" s="393"/>
      <c r="G92" s="393"/>
      <c r="H92" s="393"/>
      <c r="I92" s="1000"/>
      <c r="J92" s="164"/>
      <c r="K92" s="164"/>
      <c r="L92" s="168"/>
      <c r="M92" s="483"/>
      <c r="N92" s="169"/>
      <c r="O92" s="169"/>
      <c r="P92" s="169"/>
      <c r="Q92" s="750"/>
      <c r="R92" s="393"/>
      <c r="S92" s="521"/>
      <c r="T92" s="521"/>
      <c r="U92" s="521"/>
      <c r="V92" s="940"/>
      <c r="W92" s="953"/>
      <c r="X92" s="965"/>
      <c r="Y92" s="985"/>
      <c r="Z92" s="921"/>
      <c r="AA92" s="1022"/>
      <c r="AB92" s="940"/>
      <c r="AC92" s="890"/>
      <c r="AD92" s="274"/>
      <c r="AE92" s="393"/>
      <c r="AF92" s="272"/>
      <c r="AG92" s="259"/>
      <c r="AH92" s="521"/>
      <c r="AI92" s="521"/>
      <c r="AJ92" s="392"/>
      <c r="AK92" s="559"/>
      <c r="AL92" s="315"/>
      <c r="AM92" s="391"/>
      <c r="AN92" s="8"/>
      <c r="AO92" s="560"/>
      <c r="AP92" s="183"/>
      <c r="AQ92" s="22"/>
      <c r="AR92" s="184"/>
      <c r="AS92" s="313"/>
      <c r="AT92" s="166"/>
      <c r="AU92" s="561"/>
      <c r="AV92" s="562"/>
      <c r="AW92" s="184"/>
      <c r="AX92" s="768"/>
      <c r="AY92" s="366"/>
      <c r="AZ92" s="563"/>
      <c r="BA92" s="184"/>
      <c r="BB92" s="167"/>
      <c r="BC92" s="10"/>
      <c r="BD92" s="367"/>
      <c r="BE92" s="174"/>
      <c r="BF92" s="901"/>
      <c r="BG92" s="872"/>
      <c r="BH92" s="564"/>
      <c r="BI92" s="258"/>
      <c r="BJ92" s="565"/>
      <c r="BK92" s="487"/>
      <c r="BL92" s="566"/>
      <c r="BM92" s="368"/>
      <c r="BN92" s="369"/>
      <c r="BO92" s="370"/>
      <c r="BP92" s="19"/>
      <c r="BQ92" s="260"/>
      <c r="BR92" s="261"/>
      <c r="BS92" s="514"/>
      <c r="BT92" s="22"/>
      <c r="BU92" s="262"/>
      <c r="BV92" s="199"/>
      <c r="BW92" s="528"/>
      <c r="BX92" s="317"/>
      <c r="BY92" s="366"/>
      <c r="BZ92" s="371"/>
      <c r="CA92" s="567"/>
      <c r="CB92" s="390"/>
      <c r="CC92" s="263"/>
      <c r="CD92" s="847"/>
      <c r="CE92" s="514"/>
      <c r="CF92" s="511"/>
      <c r="CG92" s="497"/>
      <c r="CH92" s="487"/>
      <c r="CI92" s="618"/>
      <c r="CJ92" s="569"/>
      <c r="CK92" s="570"/>
      <c r="CL92" s="571"/>
      <c r="CM92" s="535"/>
      <c r="CN92" s="264"/>
      <c r="CO92" s="572"/>
      <c r="CP92" s="26"/>
      <c r="CQ92" s="573"/>
      <c r="CR92" s="310"/>
      <c r="CS92" s="372"/>
      <c r="CT92" s="318"/>
      <c r="CU92" s="818"/>
      <c r="CV92" s="317"/>
      <c r="CW92" s="574"/>
      <c r="CX92" s="3"/>
      <c r="CY92" s="313"/>
      <c r="CZ92" s="807"/>
      <c r="DA92" s="487"/>
      <c r="DB92" s="266"/>
      <c r="DC92" s="260"/>
      <c r="DD92" s="267"/>
      <c r="DE92" s="373"/>
      <c r="DF92" s="367"/>
      <c r="DG92" s="493"/>
      <c r="DH92" s="575"/>
      <c r="DI92" s="576"/>
      <c r="DJ92" s="311"/>
      <c r="DK92" s="315"/>
      <c r="DL92" s="756"/>
      <c r="DM92" s="374"/>
      <c r="DN92" s="732"/>
      <c r="DO92" s="262"/>
      <c r="DP92" s="260"/>
      <c r="DQ92" s="172"/>
      <c r="DR92" s="929"/>
      <c r="DS92" s="375"/>
      <c r="DT92" s="762"/>
      <c r="DU92" s="269"/>
      <c r="DV92" s="376"/>
      <c r="DW92" s="577"/>
      <c r="DX92" s="921"/>
      <c r="DY92" s="480"/>
      <c r="DZ92" s="378"/>
      <c r="EA92" s="379"/>
      <c r="EB92" s="315"/>
      <c r="EC92" s="380"/>
      <c r="ED92" s="381"/>
      <c r="EE92" s="382"/>
      <c r="EF92" s="832"/>
      <c r="EG92" s="366"/>
      <c r="EH92" s="258"/>
      <c r="EI92" s="628"/>
      <c r="EJ92" s="383"/>
      <c r="EK92" s="381"/>
      <c r="EL92" s="578"/>
      <c r="EM92" s="384"/>
      <c r="EN92" s="385"/>
      <c r="EO92" s="316"/>
      <c r="EP92" s="386"/>
      <c r="EQ92" s="890"/>
      <c r="ER92" s="883"/>
      <c r="ES92" s="387"/>
      <c r="ET92" s="579"/>
      <c r="EU92" s="388"/>
      <c r="EV92" s="580"/>
      <c r="EW92" s="911"/>
      <c r="EX92" s="389"/>
      <c r="EY92" s="540"/>
      <c r="EZ92" s="318"/>
      <c r="FA92" s="9"/>
      <c r="FB92" s="367"/>
      <c r="FC92" s="270"/>
      <c r="FD92" s="532"/>
      <c r="FE92" s="506"/>
      <c r="FF92" s="1001"/>
      <c r="FG92" s="388"/>
      <c r="FH92" s="317"/>
      <c r="FI92" s="260"/>
      <c r="FJ92" s="260"/>
      <c r="FK92" s="318"/>
      <c r="FL92" s="390"/>
      <c r="FM92" s="392"/>
      <c r="FN92" s="260"/>
      <c r="FO92" s="744"/>
      <c r="FP92" s="537"/>
      <c r="FQ92" s="271"/>
      <c r="FR92" s="391"/>
      <c r="FS92" s="860"/>
      <c r="FT92" s="273"/>
      <c r="FU92" s="274"/>
      <c r="FV92" s="316"/>
      <c r="FW92" s="392"/>
      <c r="FX92" s="1109"/>
      <c r="FY92" s="1109"/>
      <c r="FZ92" s="275"/>
      <c r="GA92" s="275"/>
      <c r="GB92" s="275"/>
      <c r="GC92" s="275"/>
      <c r="GD92" s="275"/>
      <c r="GE92" s="275"/>
      <c r="GF92" s="275"/>
      <c r="GG92" s="275"/>
      <c r="GH92" s="275"/>
      <c r="GI92" s="275"/>
      <c r="GJ92" s="275"/>
      <c r="GK92" s="275"/>
    </row>
    <row r="93" spans="1:193" s="160" customFormat="1" ht="31.2">
      <c r="A93" s="32"/>
      <c r="B93" s="32"/>
      <c r="C93" s="32"/>
      <c r="D93" s="22" t="s">
        <v>7316</v>
      </c>
      <c r="E93" s="22" t="s">
        <v>5798</v>
      </c>
      <c r="F93" s="393"/>
      <c r="G93" s="393"/>
      <c r="H93" s="393"/>
      <c r="I93" s="32"/>
      <c r="J93" s="22"/>
      <c r="K93" s="22"/>
      <c r="L93" s="23"/>
      <c r="M93" s="478"/>
      <c r="N93" s="171"/>
      <c r="O93" s="171"/>
      <c r="P93" s="171"/>
      <c r="Q93" s="839"/>
      <c r="R93" s="393"/>
      <c r="S93" s="521"/>
      <c r="T93" s="521"/>
      <c r="U93" s="521"/>
      <c r="V93" s="940"/>
      <c r="W93" s="953"/>
      <c r="X93" s="965"/>
      <c r="Y93" s="985"/>
      <c r="Z93" s="921"/>
      <c r="AA93" s="1022"/>
      <c r="AB93" s="940"/>
      <c r="AC93" s="890"/>
      <c r="AD93" s="274"/>
      <c r="AE93" s="393"/>
      <c r="AF93" s="272"/>
      <c r="AG93" s="259"/>
      <c r="AH93" s="521"/>
      <c r="AI93" s="521"/>
      <c r="AJ93" s="392"/>
      <c r="AK93" s="559"/>
      <c r="AL93" s="315"/>
      <c r="AM93" s="391"/>
      <c r="AN93" s="8"/>
      <c r="AO93" s="560"/>
      <c r="AP93" s="183"/>
      <c r="AQ93" s="22"/>
      <c r="AR93" s="184"/>
      <c r="AS93" s="313"/>
      <c r="AT93" s="166"/>
      <c r="AU93" s="561"/>
      <c r="AV93" s="562"/>
      <c r="AW93" s="184"/>
      <c r="AX93" s="768"/>
      <c r="AY93" s="366"/>
      <c r="AZ93" s="563"/>
      <c r="BA93" s="184"/>
      <c r="BB93" s="167"/>
      <c r="BC93" s="10"/>
      <c r="BD93" s="367"/>
      <c r="BE93" s="174"/>
      <c r="BF93" s="901"/>
      <c r="BG93" s="872"/>
      <c r="BH93" s="564"/>
      <c r="BI93" s="258"/>
      <c r="BJ93" s="565"/>
      <c r="BK93" s="487"/>
      <c r="BL93" s="566"/>
      <c r="BM93" s="368"/>
      <c r="BN93" s="369"/>
      <c r="BO93" s="370"/>
      <c r="BP93" s="19"/>
      <c r="BQ93" s="260"/>
      <c r="BR93" s="261"/>
      <c r="BS93" s="514"/>
      <c r="BT93" s="22"/>
      <c r="BU93" s="262"/>
      <c r="BV93" s="199"/>
      <c r="BW93" s="528"/>
      <c r="BX93" s="317"/>
      <c r="BY93" s="366"/>
      <c r="BZ93" s="371"/>
      <c r="CA93" s="567"/>
      <c r="CB93" s="390"/>
      <c r="CC93" s="263"/>
      <c r="CD93" s="847"/>
      <c r="CE93" s="514"/>
      <c r="CF93" s="511"/>
      <c r="CG93" s="497"/>
      <c r="CH93" s="487"/>
      <c r="CI93" s="618"/>
      <c r="CJ93" s="569"/>
      <c r="CK93" s="570"/>
      <c r="CL93" s="571"/>
      <c r="CM93" s="535"/>
      <c r="CN93" s="264"/>
      <c r="CO93" s="572"/>
      <c r="CP93" s="26"/>
      <c r="CQ93" s="573"/>
      <c r="CR93" s="310"/>
      <c r="CS93" s="372"/>
      <c r="CT93" s="318"/>
      <c r="CU93" s="818"/>
      <c r="CV93" s="317"/>
      <c r="CW93" s="574"/>
      <c r="CX93" s="3"/>
      <c r="CY93" s="313"/>
      <c r="CZ93" s="807"/>
      <c r="DA93" s="487"/>
      <c r="DB93" s="266"/>
      <c r="DC93" s="260"/>
      <c r="DD93" s="267"/>
      <c r="DE93" s="373"/>
      <c r="DF93" s="367"/>
      <c r="DG93" s="493"/>
      <c r="DH93" s="575"/>
      <c r="DI93" s="576"/>
      <c r="DJ93" s="311"/>
      <c r="DK93" s="315"/>
      <c r="DL93" s="756"/>
      <c r="DM93" s="374"/>
      <c r="DN93" s="732"/>
      <c r="DO93" s="262"/>
      <c r="DP93" s="260"/>
      <c r="DQ93" s="172"/>
      <c r="DR93" s="929"/>
      <c r="DS93" s="375"/>
      <c r="DT93" s="762"/>
      <c r="DU93" s="269"/>
      <c r="DV93" s="376"/>
      <c r="DW93" s="577"/>
      <c r="DX93" s="921"/>
      <c r="DY93" s="480"/>
      <c r="DZ93" s="378"/>
      <c r="EA93" s="379"/>
      <c r="EB93" s="315"/>
      <c r="EC93" s="380"/>
      <c r="ED93" s="381"/>
      <c r="EE93" s="382"/>
      <c r="EF93" s="832"/>
      <c r="EG93" s="366"/>
      <c r="EH93" s="258"/>
      <c r="EI93" s="628"/>
      <c r="EJ93" s="383"/>
      <c r="EK93" s="381"/>
      <c r="EL93" s="578"/>
      <c r="EM93" s="384"/>
      <c r="EN93" s="385"/>
      <c r="EO93" s="316"/>
      <c r="EP93" s="386"/>
      <c r="EQ93" s="890"/>
      <c r="ER93" s="883"/>
      <c r="ES93" s="387"/>
      <c r="ET93" s="579"/>
      <c r="EU93" s="388"/>
      <c r="EV93" s="580"/>
      <c r="EW93" s="911"/>
      <c r="EX93" s="389"/>
      <c r="EY93" s="540"/>
      <c r="EZ93" s="318"/>
      <c r="FA93" s="9"/>
      <c r="FB93" s="367"/>
      <c r="FC93" s="270"/>
      <c r="FD93" s="532"/>
      <c r="FE93" s="506"/>
      <c r="FF93" s="1001"/>
      <c r="FG93" s="388"/>
      <c r="FH93" s="317"/>
      <c r="FI93" s="260"/>
      <c r="FJ93" s="260"/>
      <c r="FK93" s="318"/>
      <c r="FL93" s="390"/>
      <c r="FM93" s="392"/>
      <c r="FN93" s="260"/>
      <c r="FO93" s="744"/>
      <c r="FP93" s="537"/>
      <c r="FQ93" s="271"/>
      <c r="FR93" s="391"/>
      <c r="FS93" s="860"/>
      <c r="FT93" s="273"/>
      <c r="FU93" s="274"/>
      <c r="FV93" s="316"/>
      <c r="FW93" s="392"/>
      <c r="FX93" s="1109"/>
      <c r="FY93" s="1109"/>
      <c r="FZ93" s="275"/>
      <c r="GA93" s="275"/>
      <c r="GB93" s="275"/>
      <c r="GC93" s="275"/>
      <c r="GD93" s="275"/>
      <c r="GE93" s="275"/>
      <c r="GF93" s="275"/>
      <c r="GG93" s="275"/>
      <c r="GH93" s="275"/>
      <c r="GI93" s="275"/>
      <c r="GJ93" s="275"/>
      <c r="GK93" s="275"/>
    </row>
    <row r="94" spans="1:193" s="160" customFormat="1" ht="140.4">
      <c r="A94" s="999">
        <v>4</v>
      </c>
      <c r="B94" s="997" t="s">
        <v>7257</v>
      </c>
      <c r="C94" s="997" t="s">
        <v>6638</v>
      </c>
      <c r="D94" s="164" t="s">
        <v>7314</v>
      </c>
      <c r="E94" s="19" t="s">
        <v>6638</v>
      </c>
      <c r="F94" s="179"/>
      <c r="G94" s="179">
        <v>1</v>
      </c>
      <c r="H94" s="179">
        <v>0</v>
      </c>
      <c r="I94" s="997" t="s">
        <v>6639</v>
      </c>
      <c r="J94" s="121"/>
      <c r="K94" s="121"/>
      <c r="L94" s="122"/>
      <c r="M94" s="145"/>
      <c r="N94" s="123"/>
      <c r="O94" s="123"/>
      <c r="P94" s="123"/>
      <c r="Q94" s="736"/>
      <c r="R94" s="179"/>
      <c r="S94" s="516"/>
      <c r="T94" s="516"/>
      <c r="U94" s="516"/>
      <c r="V94" s="935"/>
      <c r="W94" s="948"/>
      <c r="X94" s="960"/>
      <c r="Y94" s="980"/>
      <c r="Z94" s="916"/>
      <c r="AA94" s="1017"/>
      <c r="AB94" s="935"/>
      <c r="AC94" s="889"/>
      <c r="AD94" s="115"/>
      <c r="AE94" s="179"/>
      <c r="AF94" s="218"/>
      <c r="AG94" s="105"/>
      <c r="AH94" s="516"/>
      <c r="AI94" s="516"/>
      <c r="AJ94" s="181"/>
      <c r="AK94" s="500"/>
      <c r="AL94" s="239"/>
      <c r="AM94" s="180"/>
      <c r="AN94" s="75"/>
      <c r="AO94" s="195"/>
      <c r="AP94" s="100"/>
      <c r="AQ94" s="101"/>
      <c r="AR94" s="102"/>
      <c r="AS94" s="363"/>
      <c r="AT94" s="47"/>
      <c r="AU94" s="72"/>
      <c r="AV94" s="73"/>
      <c r="AW94" s="102"/>
      <c r="AX94" s="767"/>
      <c r="AY94" s="202"/>
      <c r="AZ94" s="201"/>
      <c r="BA94" s="102"/>
      <c r="BB94" s="48"/>
      <c r="BC94" s="224"/>
      <c r="BD94" s="225"/>
      <c r="BE94" s="175"/>
      <c r="BF94" s="896"/>
      <c r="BG94" s="867"/>
      <c r="BH94" s="226"/>
      <c r="BI94" s="104"/>
      <c r="BJ94" s="299"/>
      <c r="BK94" s="227"/>
      <c r="BL94" s="276"/>
      <c r="BM94" s="228"/>
      <c r="BN94" s="229"/>
      <c r="BO94" s="230"/>
      <c r="BP94" s="120"/>
      <c r="BQ94" s="103"/>
      <c r="BR94" s="106"/>
      <c r="BS94" s="501"/>
      <c r="BT94" s="101" t="s">
        <v>431</v>
      </c>
      <c r="BU94" s="107"/>
      <c r="BV94" s="108"/>
      <c r="BW94" s="526"/>
      <c r="BX94" s="235"/>
      <c r="BY94" s="202"/>
      <c r="BZ94" s="231"/>
      <c r="CA94" s="219"/>
      <c r="CB94" s="232"/>
      <c r="CC94" s="215"/>
      <c r="CD94" s="842"/>
      <c r="CE94" s="501"/>
      <c r="CF94" s="509"/>
      <c r="CG94" s="496"/>
      <c r="CH94" s="227"/>
      <c r="CI94" s="312"/>
      <c r="CJ94" s="220"/>
      <c r="CK94" s="233"/>
      <c r="CL94" s="301"/>
      <c r="CM94" s="277"/>
      <c r="CN94" s="109"/>
      <c r="CO94" s="302"/>
      <c r="CP94" s="142"/>
      <c r="CQ94" s="221"/>
      <c r="CR94" s="156"/>
      <c r="CS94" s="234"/>
      <c r="CT94" s="257"/>
      <c r="CU94" s="813"/>
      <c r="CV94" s="235"/>
      <c r="CW94" s="236"/>
      <c r="CX94" s="65"/>
      <c r="CY94" s="363"/>
      <c r="CZ94" s="802"/>
      <c r="DA94" s="227"/>
      <c r="DB94" s="110"/>
      <c r="DC94" s="103"/>
      <c r="DD94" s="111"/>
      <c r="DE94" s="237"/>
      <c r="DF94" s="225"/>
      <c r="DG94" s="492"/>
      <c r="DH94" s="238"/>
      <c r="DI94" s="222"/>
      <c r="DJ94" s="157"/>
      <c r="DK94" s="239"/>
      <c r="DL94" s="755"/>
      <c r="DM94" s="240"/>
      <c r="DN94" s="523"/>
      <c r="DO94" s="107"/>
      <c r="DP94" s="103"/>
      <c r="DQ94" s="173"/>
      <c r="DR94" s="928"/>
      <c r="DS94" s="241"/>
      <c r="DT94" s="761"/>
      <c r="DU94" s="112"/>
      <c r="DV94" s="242"/>
      <c r="DW94" s="278"/>
      <c r="DX94" s="916"/>
      <c r="DY94" s="306"/>
      <c r="DZ94" s="243"/>
      <c r="EA94" s="244"/>
      <c r="EB94" s="239"/>
      <c r="EC94" s="245"/>
      <c r="ED94" s="246"/>
      <c r="EE94" s="247"/>
      <c r="EF94" s="827"/>
      <c r="EG94" s="202"/>
      <c r="EH94" s="104"/>
      <c r="EI94" s="626"/>
      <c r="EJ94" s="248"/>
      <c r="EK94" s="246"/>
      <c r="EL94" s="279"/>
      <c r="EM94" s="249"/>
      <c r="EN94" s="250"/>
      <c r="EO94" s="182"/>
      <c r="EP94" s="251"/>
      <c r="EQ94" s="889"/>
      <c r="ER94" s="882"/>
      <c r="ES94" s="252"/>
      <c r="ET94" s="253"/>
      <c r="EU94" s="254"/>
      <c r="EV94" s="255"/>
      <c r="EW94" s="909"/>
      <c r="EX94" s="256"/>
      <c r="EY94" s="540"/>
      <c r="EZ94" s="257"/>
      <c r="FA94" s="71"/>
      <c r="FB94" s="225"/>
      <c r="FC94" s="158"/>
      <c r="FD94" s="531"/>
      <c r="FE94" s="504"/>
      <c r="FF94" s="1002"/>
      <c r="FG94" s="254"/>
      <c r="FH94" s="235"/>
      <c r="FI94" s="103"/>
      <c r="FJ94" s="103"/>
      <c r="FK94" s="257"/>
      <c r="FL94" s="232"/>
      <c r="FM94" s="181"/>
      <c r="FN94" s="103"/>
      <c r="FO94" s="739"/>
      <c r="FP94" s="536"/>
      <c r="FQ94" s="159"/>
      <c r="FR94" s="180"/>
      <c r="FS94" s="855"/>
      <c r="FT94" s="114"/>
      <c r="FU94" s="115"/>
      <c r="FV94" s="182"/>
      <c r="FW94" s="181"/>
      <c r="FX94" s="1109">
        <f t="shared" ref="FX94:FX125" si="6">COUNTIF(T94:FW94,"x")</f>
        <v>1</v>
      </c>
      <c r="FY94" s="1109">
        <f t="shared" ref="FY94:FY125" si="7">COUNTIF(AM94:FR94,"y")</f>
        <v>0</v>
      </c>
    </row>
    <row r="95" spans="1:193" s="160" customFormat="1" ht="31.2">
      <c r="A95" s="999"/>
      <c r="B95" s="997"/>
      <c r="C95" s="999"/>
      <c r="D95" s="164" t="s">
        <v>7314</v>
      </c>
      <c r="E95" s="164" t="s">
        <v>5800</v>
      </c>
      <c r="F95" s="179"/>
      <c r="G95" s="179"/>
      <c r="H95" s="179"/>
      <c r="I95" s="999"/>
      <c r="J95" s="121"/>
      <c r="K95" s="121"/>
      <c r="L95" s="122"/>
      <c r="M95" s="145"/>
      <c r="N95" s="123"/>
      <c r="O95" s="123"/>
      <c r="P95" s="123"/>
      <c r="Q95" s="736"/>
      <c r="R95" s="179"/>
      <c r="S95" s="516"/>
      <c r="T95" s="516"/>
      <c r="U95" s="516"/>
      <c r="V95" s="935"/>
      <c r="W95" s="948"/>
      <c r="X95" s="960"/>
      <c r="Y95" s="980"/>
      <c r="Z95" s="916"/>
      <c r="AA95" s="1017"/>
      <c r="AB95" s="935"/>
      <c r="AC95" s="889"/>
      <c r="AD95" s="115"/>
      <c r="AE95" s="179"/>
      <c r="AF95" s="218"/>
      <c r="AG95" s="105"/>
      <c r="AH95" s="516"/>
      <c r="AI95" s="516"/>
      <c r="AJ95" s="181"/>
      <c r="AK95" s="500"/>
      <c r="AL95" s="239"/>
      <c r="AM95" s="180"/>
      <c r="AN95" s="75"/>
      <c r="AO95" s="195"/>
      <c r="AP95" s="100"/>
      <c r="AQ95" s="101"/>
      <c r="AR95" s="102"/>
      <c r="AS95" s="363"/>
      <c r="AT95" s="47"/>
      <c r="AU95" s="72"/>
      <c r="AV95" s="73"/>
      <c r="AW95" s="102"/>
      <c r="AX95" s="767"/>
      <c r="AY95" s="202"/>
      <c r="AZ95" s="201"/>
      <c r="BA95" s="102"/>
      <c r="BB95" s="48"/>
      <c r="BC95" s="224"/>
      <c r="BD95" s="225"/>
      <c r="BE95" s="175"/>
      <c r="BF95" s="896"/>
      <c r="BG95" s="867"/>
      <c r="BH95" s="226"/>
      <c r="BI95" s="104"/>
      <c r="BJ95" s="299"/>
      <c r="BK95" s="227"/>
      <c r="BL95" s="276"/>
      <c r="BM95" s="228"/>
      <c r="BN95" s="229"/>
      <c r="BO95" s="230"/>
      <c r="BP95" s="120"/>
      <c r="BQ95" s="103"/>
      <c r="BR95" s="106"/>
      <c r="BS95" s="501"/>
      <c r="BT95" s="101"/>
      <c r="BU95" s="107"/>
      <c r="BV95" s="108"/>
      <c r="BW95" s="526"/>
      <c r="BX95" s="235"/>
      <c r="BY95" s="202"/>
      <c r="BZ95" s="231"/>
      <c r="CA95" s="219"/>
      <c r="CB95" s="232"/>
      <c r="CC95" s="215"/>
      <c r="CD95" s="842"/>
      <c r="CE95" s="501"/>
      <c r="CF95" s="509"/>
      <c r="CG95" s="496"/>
      <c r="CH95" s="227"/>
      <c r="CI95" s="312"/>
      <c r="CJ95" s="220"/>
      <c r="CK95" s="233"/>
      <c r="CL95" s="301"/>
      <c r="CM95" s="277"/>
      <c r="CN95" s="109"/>
      <c r="CO95" s="302"/>
      <c r="CP95" s="142"/>
      <c r="CQ95" s="221"/>
      <c r="CR95" s="156"/>
      <c r="CS95" s="234"/>
      <c r="CT95" s="257"/>
      <c r="CU95" s="813"/>
      <c r="CV95" s="235"/>
      <c r="CW95" s="236"/>
      <c r="CX95" s="65"/>
      <c r="CY95" s="363"/>
      <c r="CZ95" s="802"/>
      <c r="DA95" s="227"/>
      <c r="DB95" s="110"/>
      <c r="DC95" s="103"/>
      <c r="DD95" s="111"/>
      <c r="DE95" s="237"/>
      <c r="DF95" s="225"/>
      <c r="DG95" s="492"/>
      <c r="DH95" s="238"/>
      <c r="DI95" s="222"/>
      <c r="DJ95" s="157"/>
      <c r="DK95" s="239"/>
      <c r="DL95" s="755"/>
      <c r="DM95" s="240"/>
      <c r="DN95" s="523"/>
      <c r="DO95" s="107"/>
      <c r="DP95" s="103"/>
      <c r="DQ95" s="173"/>
      <c r="DR95" s="928"/>
      <c r="DS95" s="241"/>
      <c r="DT95" s="761"/>
      <c r="DU95" s="112"/>
      <c r="DV95" s="242"/>
      <c r="DW95" s="278"/>
      <c r="DX95" s="916"/>
      <c r="DY95" s="306"/>
      <c r="DZ95" s="243"/>
      <c r="EA95" s="244"/>
      <c r="EB95" s="239"/>
      <c r="EC95" s="245"/>
      <c r="ED95" s="246"/>
      <c r="EE95" s="247"/>
      <c r="EF95" s="827"/>
      <c r="EG95" s="202"/>
      <c r="EH95" s="104"/>
      <c r="EI95" s="626"/>
      <c r="EJ95" s="248"/>
      <c r="EK95" s="246"/>
      <c r="EL95" s="279"/>
      <c r="EM95" s="249"/>
      <c r="EN95" s="250"/>
      <c r="EO95" s="182"/>
      <c r="EP95" s="251"/>
      <c r="EQ95" s="889"/>
      <c r="ER95" s="882"/>
      <c r="ES95" s="252"/>
      <c r="ET95" s="253"/>
      <c r="EU95" s="254"/>
      <c r="EV95" s="255"/>
      <c r="EW95" s="909"/>
      <c r="EX95" s="256"/>
      <c r="EY95" s="540"/>
      <c r="EZ95" s="257"/>
      <c r="FA95" s="71"/>
      <c r="FB95" s="225"/>
      <c r="FC95" s="158"/>
      <c r="FD95" s="531"/>
      <c r="FE95" s="504"/>
      <c r="FF95" s="1001"/>
      <c r="FG95" s="254"/>
      <c r="FH95" s="235"/>
      <c r="FI95" s="103"/>
      <c r="FJ95" s="103"/>
      <c r="FK95" s="257"/>
      <c r="FL95" s="232"/>
      <c r="FM95" s="181"/>
      <c r="FN95" s="103"/>
      <c r="FO95" s="739"/>
      <c r="FP95" s="536"/>
      <c r="FQ95" s="159"/>
      <c r="FR95" s="180"/>
      <c r="FS95" s="855"/>
      <c r="FT95" s="114"/>
      <c r="FU95" s="115"/>
      <c r="FV95" s="182"/>
      <c r="FW95" s="181"/>
      <c r="FX95" s="1109">
        <f t="shared" si="6"/>
        <v>0</v>
      </c>
      <c r="FY95" s="1109">
        <f t="shared" si="7"/>
        <v>0</v>
      </c>
    </row>
    <row r="96" spans="1:193" s="160" customFormat="1" ht="409.6">
      <c r="A96" s="32">
        <v>4</v>
      </c>
      <c r="B96" s="32" t="s">
        <v>7318</v>
      </c>
      <c r="C96" s="32" t="s">
        <v>5802</v>
      </c>
      <c r="D96" s="22" t="s">
        <v>7316</v>
      </c>
      <c r="E96" s="22" t="s">
        <v>5802</v>
      </c>
      <c r="F96" s="393"/>
      <c r="G96" s="393">
        <v>1</v>
      </c>
      <c r="H96" s="393">
        <v>0</v>
      </c>
      <c r="I96" s="32" t="s">
        <v>7323</v>
      </c>
      <c r="J96" s="22"/>
      <c r="K96" s="22"/>
      <c r="L96" s="23" t="s">
        <v>5804</v>
      </c>
      <c r="M96" s="478" t="s">
        <v>5805</v>
      </c>
      <c r="N96" s="171"/>
      <c r="O96" s="171"/>
      <c r="P96" s="171"/>
      <c r="Q96" s="839"/>
      <c r="R96" s="393"/>
      <c r="S96" s="521"/>
      <c r="T96" s="521"/>
      <c r="U96" s="521"/>
      <c r="V96" s="940"/>
      <c r="W96" s="953"/>
      <c r="X96" s="965"/>
      <c r="Y96" s="985"/>
      <c r="Z96" s="921"/>
      <c r="AA96" s="1022"/>
      <c r="AB96" s="940"/>
      <c r="AC96" s="890"/>
      <c r="AD96" s="274"/>
      <c r="AE96" s="393"/>
      <c r="AF96" s="272"/>
      <c r="AG96" s="259"/>
      <c r="AH96" s="521"/>
      <c r="AI96" s="521"/>
      <c r="AJ96" s="392"/>
      <c r="AK96" s="559"/>
      <c r="AL96" s="315"/>
      <c r="AM96" s="391"/>
      <c r="AN96" s="8"/>
      <c r="AO96" s="560"/>
      <c r="AP96" s="183"/>
      <c r="AQ96" s="22"/>
      <c r="AR96" s="184"/>
      <c r="AS96" s="313"/>
      <c r="AT96" s="166"/>
      <c r="AU96" s="561"/>
      <c r="AV96" s="562"/>
      <c r="AW96" s="184"/>
      <c r="AX96" s="768"/>
      <c r="AY96" s="366"/>
      <c r="AZ96" s="563"/>
      <c r="BA96" s="184"/>
      <c r="BB96" s="167"/>
      <c r="BC96" s="10"/>
      <c r="BD96" s="367"/>
      <c r="BE96" s="174"/>
      <c r="BF96" s="901"/>
      <c r="BG96" s="872"/>
      <c r="BH96" s="564"/>
      <c r="BI96" s="258"/>
      <c r="BJ96" s="565"/>
      <c r="BK96" s="487"/>
      <c r="BL96" s="566"/>
      <c r="BM96" s="368"/>
      <c r="BN96" s="369"/>
      <c r="BO96" s="370"/>
      <c r="BP96" s="19"/>
      <c r="BQ96" s="260"/>
      <c r="BR96" s="261"/>
      <c r="BS96" s="514"/>
      <c r="BT96" s="22"/>
      <c r="BU96" s="262"/>
      <c r="BV96" s="199"/>
      <c r="BW96" s="528"/>
      <c r="BX96" s="317"/>
      <c r="BY96" s="366"/>
      <c r="BZ96" s="371"/>
      <c r="CA96" s="567"/>
      <c r="CB96" s="390"/>
      <c r="CC96" s="263"/>
      <c r="CD96" s="847"/>
      <c r="CE96" s="514"/>
      <c r="CF96" s="511"/>
      <c r="CG96" s="497"/>
      <c r="CH96" s="487"/>
      <c r="CI96" s="618"/>
      <c r="CJ96" s="569"/>
      <c r="CK96" s="570"/>
      <c r="CL96" s="571" t="s">
        <v>431</v>
      </c>
      <c r="CM96" s="535"/>
      <c r="CN96" s="264"/>
      <c r="CO96" s="572"/>
      <c r="CP96" s="26"/>
      <c r="CQ96" s="573"/>
      <c r="CR96" s="310"/>
      <c r="CS96" s="372"/>
      <c r="CT96" s="318"/>
      <c r="CU96" s="818"/>
      <c r="CV96" s="317"/>
      <c r="CW96" s="574"/>
      <c r="CX96" s="3"/>
      <c r="CY96" s="313"/>
      <c r="CZ96" s="807"/>
      <c r="DA96" s="487"/>
      <c r="DB96" s="266"/>
      <c r="DC96" s="260"/>
      <c r="DD96" s="267"/>
      <c r="DE96" s="373"/>
      <c r="DF96" s="367"/>
      <c r="DG96" s="493"/>
      <c r="DH96" s="575"/>
      <c r="DI96" s="576"/>
      <c r="DJ96" s="311"/>
      <c r="DK96" s="315"/>
      <c r="DL96" s="756"/>
      <c r="DM96" s="374"/>
      <c r="DN96" s="732"/>
      <c r="DO96" s="262"/>
      <c r="DP96" s="260"/>
      <c r="DQ96" s="172"/>
      <c r="DR96" s="929"/>
      <c r="DS96" s="375"/>
      <c r="DT96" s="762"/>
      <c r="DU96" s="269"/>
      <c r="DV96" s="376"/>
      <c r="DW96" s="577"/>
      <c r="DX96" s="921"/>
      <c r="DY96" s="480"/>
      <c r="DZ96" s="378"/>
      <c r="EA96" s="379"/>
      <c r="EB96" s="315"/>
      <c r="EC96" s="380"/>
      <c r="ED96" s="381"/>
      <c r="EE96" s="382"/>
      <c r="EF96" s="832"/>
      <c r="EG96" s="366"/>
      <c r="EH96" s="258"/>
      <c r="EI96" s="628"/>
      <c r="EJ96" s="383"/>
      <c r="EK96" s="381"/>
      <c r="EL96" s="578"/>
      <c r="EM96" s="384"/>
      <c r="EN96" s="385"/>
      <c r="EO96" s="316"/>
      <c r="EP96" s="386"/>
      <c r="EQ96" s="890"/>
      <c r="ER96" s="883"/>
      <c r="ES96" s="387"/>
      <c r="ET96" s="579"/>
      <c r="EU96" s="388"/>
      <c r="EV96" s="580"/>
      <c r="EW96" s="911"/>
      <c r="EX96" s="389"/>
      <c r="EY96" s="540"/>
      <c r="EZ96" s="318"/>
      <c r="FA96" s="9"/>
      <c r="FB96" s="367"/>
      <c r="FC96" s="270"/>
      <c r="FD96" s="532"/>
      <c r="FE96" s="506"/>
      <c r="FF96" s="1001"/>
      <c r="FG96" s="388"/>
      <c r="FH96" s="317"/>
      <c r="FI96" s="260"/>
      <c r="FJ96" s="260"/>
      <c r="FK96" s="318"/>
      <c r="FL96" s="390"/>
      <c r="FM96" s="392"/>
      <c r="FN96" s="260"/>
      <c r="FO96" s="744"/>
      <c r="FP96" s="537"/>
      <c r="FQ96" s="271"/>
      <c r="FR96" s="391"/>
      <c r="FS96" s="860"/>
      <c r="FT96" s="273"/>
      <c r="FU96" s="274"/>
      <c r="FV96" s="316"/>
      <c r="FW96" s="392"/>
      <c r="FX96" s="1109">
        <f t="shared" si="6"/>
        <v>1</v>
      </c>
      <c r="FY96" s="1109">
        <f t="shared" si="7"/>
        <v>0</v>
      </c>
      <c r="FZ96" s="275"/>
      <c r="GA96" s="275"/>
      <c r="GB96" s="275"/>
      <c r="GC96" s="275"/>
      <c r="GD96" s="275"/>
      <c r="GE96" s="275"/>
      <c r="GF96" s="275"/>
      <c r="GG96" s="275"/>
    </row>
    <row r="97" spans="1:181" s="160" customFormat="1" ht="78">
      <c r="A97" s="998">
        <v>5</v>
      </c>
      <c r="B97" s="998" t="s">
        <v>7223</v>
      </c>
      <c r="C97" s="998" t="s">
        <v>5806</v>
      </c>
      <c r="D97" s="1072" t="s">
        <v>7221</v>
      </c>
      <c r="E97" s="170" t="s">
        <v>5806</v>
      </c>
      <c r="F97" s="179"/>
      <c r="G97" s="179">
        <v>1</v>
      </c>
      <c r="H97" s="179">
        <v>0</v>
      </c>
      <c r="I97" s="998" t="s">
        <v>7324</v>
      </c>
      <c r="J97" s="150"/>
      <c r="K97" s="150"/>
      <c r="L97" s="170"/>
      <c r="M97" s="170"/>
      <c r="N97" s="170"/>
      <c r="O97" s="150"/>
      <c r="P97" s="150"/>
      <c r="Q97" s="150"/>
      <c r="R97" s="179" t="s">
        <v>4038</v>
      </c>
      <c r="S97" s="516"/>
      <c r="T97" s="516"/>
      <c r="U97" s="516"/>
      <c r="V97" s="935"/>
      <c r="W97" s="948"/>
      <c r="X97" s="960"/>
      <c r="Y97" s="980"/>
      <c r="Z97" s="916"/>
      <c r="AA97" s="1017"/>
      <c r="AB97" s="935"/>
      <c r="AC97" s="889"/>
      <c r="AD97" s="115"/>
      <c r="AE97" s="179"/>
      <c r="AF97" s="218"/>
      <c r="AG97" s="105"/>
      <c r="AH97" s="516"/>
      <c r="AI97" s="516"/>
      <c r="AJ97" s="181"/>
      <c r="AK97" s="500"/>
      <c r="AL97" s="239"/>
      <c r="AM97" s="180"/>
      <c r="AN97" s="75"/>
      <c r="AO97" s="195"/>
      <c r="AP97" s="100"/>
      <c r="AQ97" s="101"/>
      <c r="AR97" s="102"/>
      <c r="AS97" s="363"/>
      <c r="AT97" s="47"/>
      <c r="AU97" s="72"/>
      <c r="AV97" s="73"/>
      <c r="AW97" s="102"/>
      <c r="AX97" s="767"/>
      <c r="AY97" s="202"/>
      <c r="AZ97" s="201"/>
      <c r="BA97" s="102"/>
      <c r="BB97" s="48"/>
      <c r="BC97" s="224"/>
      <c r="BD97" s="225"/>
      <c r="BE97" s="175"/>
      <c r="BF97" s="896"/>
      <c r="BG97" s="867"/>
      <c r="BH97" s="226"/>
      <c r="BI97" s="104"/>
      <c r="BJ97" s="299"/>
      <c r="BK97" s="227"/>
      <c r="BL97" s="276"/>
      <c r="BM97" s="228"/>
      <c r="BN97" s="229"/>
      <c r="BO97" s="230"/>
      <c r="BP97" s="120"/>
      <c r="BQ97" s="103"/>
      <c r="BR97" s="106"/>
      <c r="BS97" s="501"/>
      <c r="BT97" s="101"/>
      <c r="BU97" s="107"/>
      <c r="BV97" s="108"/>
      <c r="BW97" s="526"/>
      <c r="BX97" s="235"/>
      <c r="BY97" s="202"/>
      <c r="BZ97" s="231"/>
      <c r="CA97" s="219"/>
      <c r="CB97" s="232"/>
      <c r="CC97" s="215"/>
      <c r="CD97" s="842"/>
      <c r="CE97" s="501"/>
      <c r="CF97" s="509"/>
      <c r="CG97" s="496"/>
      <c r="CH97" s="227"/>
      <c r="CI97" s="312"/>
      <c r="CJ97" s="220"/>
      <c r="CK97" s="233"/>
      <c r="CL97" s="301" t="s">
        <v>431</v>
      </c>
      <c r="CM97" s="277"/>
      <c r="CN97" s="109"/>
      <c r="CO97" s="302"/>
      <c r="CP97" s="142"/>
      <c r="CQ97" s="221"/>
      <c r="CR97" s="156"/>
      <c r="CS97" s="234"/>
      <c r="CT97" s="257"/>
      <c r="CU97" s="813"/>
      <c r="CV97" s="235"/>
      <c r="CW97" s="236"/>
      <c r="CX97" s="65"/>
      <c r="CY97" s="363"/>
      <c r="CZ97" s="802"/>
      <c r="DA97" s="227"/>
      <c r="DB97" s="110"/>
      <c r="DC97" s="103"/>
      <c r="DD97" s="111"/>
      <c r="DE97" s="237"/>
      <c r="DF97" s="225"/>
      <c r="DG97" s="492"/>
      <c r="DH97" s="238"/>
      <c r="DI97" s="222"/>
      <c r="DJ97" s="157"/>
      <c r="DK97" s="239"/>
      <c r="DL97" s="755"/>
      <c r="DM97" s="240"/>
      <c r="DN97" s="523"/>
      <c r="DO97" s="107"/>
      <c r="DP97" s="103"/>
      <c r="DQ97" s="173"/>
      <c r="DR97" s="928"/>
      <c r="DS97" s="241"/>
      <c r="DT97" s="761"/>
      <c r="DU97" s="112"/>
      <c r="DV97" s="242"/>
      <c r="DW97" s="278"/>
      <c r="DX97" s="916"/>
      <c r="DY97" s="306"/>
      <c r="DZ97" s="243"/>
      <c r="EA97" s="244"/>
      <c r="EB97" s="239"/>
      <c r="EC97" s="245"/>
      <c r="ED97" s="246"/>
      <c r="EE97" s="247"/>
      <c r="EF97" s="827"/>
      <c r="EG97" s="202"/>
      <c r="EH97" s="104"/>
      <c r="EI97" s="626"/>
      <c r="EJ97" s="248"/>
      <c r="EK97" s="246"/>
      <c r="EL97" s="279"/>
      <c r="EM97" s="249"/>
      <c r="EN97" s="250"/>
      <c r="EO97" s="182"/>
      <c r="EP97" s="251"/>
      <c r="EQ97" s="889"/>
      <c r="ER97" s="882"/>
      <c r="ES97" s="252"/>
      <c r="ET97" s="253"/>
      <c r="EU97" s="254"/>
      <c r="EV97" s="255"/>
      <c r="EW97" s="909"/>
      <c r="EX97" s="256"/>
      <c r="EY97" s="540"/>
      <c r="EZ97" s="257"/>
      <c r="FA97" s="71"/>
      <c r="FB97" s="225"/>
      <c r="FC97" s="158"/>
      <c r="FD97" s="531"/>
      <c r="FE97" s="504"/>
      <c r="FF97" s="1002"/>
      <c r="FG97" s="254"/>
      <c r="FH97" s="235"/>
      <c r="FI97" s="103"/>
      <c r="FJ97" s="103"/>
      <c r="FK97" s="257"/>
      <c r="FL97" s="232"/>
      <c r="FM97" s="181"/>
      <c r="FN97" s="103"/>
      <c r="FO97" s="739"/>
      <c r="FP97" s="536"/>
      <c r="FQ97" s="159"/>
      <c r="FR97" s="180"/>
      <c r="FS97" s="855"/>
      <c r="FT97" s="114"/>
      <c r="FU97" s="115"/>
      <c r="FV97" s="182"/>
      <c r="FW97" s="181"/>
      <c r="FX97" s="1109">
        <f t="shared" si="6"/>
        <v>1</v>
      </c>
      <c r="FY97" s="1109">
        <f t="shared" si="7"/>
        <v>0</v>
      </c>
    </row>
    <row r="98" spans="1:181" s="160" customFormat="1" ht="78">
      <c r="A98" s="999">
        <v>4</v>
      </c>
      <c r="B98" s="997" t="s">
        <v>7318</v>
      </c>
      <c r="C98" s="999" t="s">
        <v>7325</v>
      </c>
      <c r="D98" s="164" t="s">
        <v>7314</v>
      </c>
      <c r="E98" s="164" t="s">
        <v>5808</v>
      </c>
      <c r="F98" s="179"/>
      <c r="G98" s="179">
        <v>1</v>
      </c>
      <c r="H98" s="179">
        <v>0</v>
      </c>
      <c r="I98" s="999" t="s">
        <v>5809</v>
      </c>
      <c r="J98" s="121"/>
      <c r="K98" s="121"/>
      <c r="L98" s="122"/>
      <c r="M98" s="145"/>
      <c r="N98" s="123"/>
      <c r="O98" s="123"/>
      <c r="P98" s="123"/>
      <c r="Q98" s="736"/>
      <c r="R98" s="154"/>
      <c r="S98" s="516"/>
      <c r="T98" s="516"/>
      <c r="U98" s="516"/>
      <c r="V98" s="935"/>
      <c r="W98" s="948"/>
      <c r="X98" s="960"/>
      <c r="Y98" s="980"/>
      <c r="Z98" s="916"/>
      <c r="AA98" s="1017"/>
      <c r="AB98" s="935"/>
      <c r="AC98" s="889"/>
      <c r="AD98" s="115"/>
      <c r="AE98" s="179"/>
      <c r="AF98" s="218"/>
      <c r="AG98" s="105"/>
      <c r="AH98" s="516"/>
      <c r="AI98" s="516"/>
      <c r="AJ98" s="181"/>
      <c r="AK98" s="500"/>
      <c r="AL98" s="239"/>
      <c r="AM98" s="180"/>
      <c r="AN98" s="75"/>
      <c r="AO98" s="195"/>
      <c r="AP98" s="100"/>
      <c r="AQ98" s="101"/>
      <c r="AR98" s="102"/>
      <c r="AS98" s="363"/>
      <c r="AT98" s="47"/>
      <c r="AU98" s="72"/>
      <c r="AV98" s="73"/>
      <c r="AW98" s="102"/>
      <c r="AX98" s="767"/>
      <c r="AY98" s="202"/>
      <c r="AZ98" s="201"/>
      <c r="BA98" s="102"/>
      <c r="BB98" s="48"/>
      <c r="BC98" s="224"/>
      <c r="BD98" s="225"/>
      <c r="BE98" s="175" t="s">
        <v>431</v>
      </c>
      <c r="BF98" s="896"/>
      <c r="BG98" s="867"/>
      <c r="BH98" s="226"/>
      <c r="BI98" s="104"/>
      <c r="BJ98" s="299"/>
      <c r="BK98" s="227"/>
      <c r="BL98" s="276"/>
      <c r="BM98" s="228"/>
      <c r="BN98" s="229"/>
      <c r="BO98" s="230"/>
      <c r="BP98" s="120"/>
      <c r="BQ98" s="103"/>
      <c r="BR98" s="106"/>
      <c r="BS98" s="501"/>
      <c r="BT98" s="101"/>
      <c r="BU98" s="107"/>
      <c r="BV98" s="108"/>
      <c r="BW98" s="526"/>
      <c r="BX98" s="235"/>
      <c r="BY98" s="202"/>
      <c r="BZ98" s="231"/>
      <c r="CA98" s="219"/>
      <c r="CB98" s="232"/>
      <c r="CC98" s="215"/>
      <c r="CD98" s="842"/>
      <c r="CE98" s="501"/>
      <c r="CF98" s="509"/>
      <c r="CG98" s="496"/>
      <c r="CH98" s="227"/>
      <c r="CI98" s="312"/>
      <c r="CJ98" s="220"/>
      <c r="CK98" s="233"/>
      <c r="CL98" s="301"/>
      <c r="CM98" s="277"/>
      <c r="CN98" s="109"/>
      <c r="CO98" s="302"/>
      <c r="CP98" s="142"/>
      <c r="CQ98" s="221"/>
      <c r="CR98" s="156"/>
      <c r="CS98" s="234"/>
      <c r="CT98" s="257"/>
      <c r="CU98" s="813"/>
      <c r="CV98" s="235"/>
      <c r="CW98" s="236"/>
      <c r="CX98" s="65"/>
      <c r="CY98" s="363"/>
      <c r="CZ98" s="802"/>
      <c r="DA98" s="227"/>
      <c r="DB98" s="110"/>
      <c r="DC98" s="103"/>
      <c r="DD98" s="111"/>
      <c r="DE98" s="237"/>
      <c r="DF98" s="225"/>
      <c r="DG98" s="492"/>
      <c r="DH98" s="238"/>
      <c r="DI98" s="222"/>
      <c r="DJ98" s="157"/>
      <c r="DK98" s="239"/>
      <c r="DL98" s="755"/>
      <c r="DM98" s="240"/>
      <c r="DN98" s="523"/>
      <c r="DO98" s="107"/>
      <c r="DP98" s="103"/>
      <c r="DQ98" s="173"/>
      <c r="DR98" s="928"/>
      <c r="DS98" s="241"/>
      <c r="DT98" s="761"/>
      <c r="DU98" s="112"/>
      <c r="DV98" s="242"/>
      <c r="DW98" s="278"/>
      <c r="DX98" s="916"/>
      <c r="DY98" s="306"/>
      <c r="DZ98" s="243"/>
      <c r="EA98" s="244"/>
      <c r="EB98" s="239"/>
      <c r="EC98" s="245"/>
      <c r="ED98" s="246"/>
      <c r="EE98" s="247"/>
      <c r="EF98" s="827"/>
      <c r="EG98" s="202"/>
      <c r="EH98" s="104"/>
      <c r="EI98" s="626"/>
      <c r="EJ98" s="248"/>
      <c r="EK98" s="246"/>
      <c r="EL98" s="279"/>
      <c r="EM98" s="249"/>
      <c r="EN98" s="250"/>
      <c r="EO98" s="182"/>
      <c r="EP98" s="251"/>
      <c r="EQ98" s="889"/>
      <c r="ER98" s="882"/>
      <c r="ES98" s="252"/>
      <c r="ET98" s="253"/>
      <c r="EU98" s="254"/>
      <c r="EV98" s="255"/>
      <c r="EW98" s="909"/>
      <c r="EX98" s="256"/>
      <c r="EY98" s="540"/>
      <c r="EZ98" s="257"/>
      <c r="FA98" s="71"/>
      <c r="FB98" s="225"/>
      <c r="FC98" s="158"/>
      <c r="FD98" s="531"/>
      <c r="FE98" s="504"/>
      <c r="FF98" s="1001"/>
      <c r="FG98" s="254"/>
      <c r="FH98" s="235"/>
      <c r="FI98" s="103"/>
      <c r="FJ98" s="103"/>
      <c r="FK98" s="257"/>
      <c r="FL98" s="232"/>
      <c r="FM98" s="181"/>
      <c r="FN98" s="103"/>
      <c r="FO98" s="739"/>
      <c r="FP98" s="536"/>
      <c r="FQ98" s="159"/>
      <c r="FR98" s="180"/>
      <c r="FS98" s="855"/>
      <c r="FT98" s="114"/>
      <c r="FU98" s="115"/>
      <c r="FV98" s="182"/>
      <c r="FW98" s="181"/>
      <c r="FX98" s="1109">
        <f t="shared" si="6"/>
        <v>1</v>
      </c>
      <c r="FY98" s="1109">
        <f t="shared" si="7"/>
        <v>0</v>
      </c>
    </row>
    <row r="99" spans="1:181" s="160" customFormat="1" ht="124.8">
      <c r="A99" s="997">
        <v>4</v>
      </c>
      <c r="B99" s="997" t="s">
        <v>7326</v>
      </c>
      <c r="C99" s="997" t="s">
        <v>5810</v>
      </c>
      <c r="D99" s="164" t="s">
        <v>7314</v>
      </c>
      <c r="E99" s="19" t="s">
        <v>5810</v>
      </c>
      <c r="F99" s="179"/>
      <c r="G99" s="179">
        <v>1</v>
      </c>
      <c r="H99" s="179">
        <v>0</v>
      </c>
      <c r="I99" s="997" t="s">
        <v>5811</v>
      </c>
      <c r="J99" s="120"/>
      <c r="K99" s="120"/>
      <c r="L99" s="93"/>
      <c r="M99" s="118"/>
      <c r="N99" s="94"/>
      <c r="O99" s="94"/>
      <c r="P99" s="94"/>
      <c r="Q99" s="116"/>
      <c r="R99" s="179"/>
      <c r="S99" s="516"/>
      <c r="T99" s="516"/>
      <c r="U99" s="516"/>
      <c r="V99" s="935"/>
      <c r="W99" s="948"/>
      <c r="X99" s="960"/>
      <c r="Y99" s="980"/>
      <c r="Z99" s="916"/>
      <c r="AA99" s="1017"/>
      <c r="AB99" s="935"/>
      <c r="AC99" s="889"/>
      <c r="AD99" s="115"/>
      <c r="AE99" s="179"/>
      <c r="AF99" s="218"/>
      <c r="AG99" s="105"/>
      <c r="AH99" s="516"/>
      <c r="AI99" s="516"/>
      <c r="AJ99" s="181"/>
      <c r="AK99" s="500"/>
      <c r="AL99" s="239"/>
      <c r="AM99" s="180"/>
      <c r="AN99" s="75"/>
      <c r="AO99" s="195"/>
      <c r="AP99" s="100"/>
      <c r="AQ99" s="101"/>
      <c r="AR99" s="102"/>
      <c r="AS99" s="363"/>
      <c r="AT99" s="47"/>
      <c r="AU99" s="72"/>
      <c r="AV99" s="73"/>
      <c r="AW99" s="102"/>
      <c r="AX99" s="767"/>
      <c r="AY99" s="202"/>
      <c r="AZ99" s="201"/>
      <c r="BA99" s="102"/>
      <c r="BB99" s="48"/>
      <c r="BC99" s="224"/>
      <c r="BD99" s="225"/>
      <c r="BE99" s="175"/>
      <c r="BF99" s="896"/>
      <c r="BG99" s="867"/>
      <c r="BH99" s="226"/>
      <c r="BI99" s="104"/>
      <c r="BJ99" s="299"/>
      <c r="BK99" s="227"/>
      <c r="BL99" s="276"/>
      <c r="BM99" s="228"/>
      <c r="BN99" s="229"/>
      <c r="BO99" s="230"/>
      <c r="BP99" s="120"/>
      <c r="BQ99" s="103"/>
      <c r="BR99" s="106"/>
      <c r="BS99" s="501"/>
      <c r="BT99" s="101"/>
      <c r="BU99" s="107"/>
      <c r="BV99" s="108"/>
      <c r="BW99" s="526"/>
      <c r="BX99" s="235"/>
      <c r="BY99" s="202"/>
      <c r="BZ99" s="231"/>
      <c r="CA99" s="219"/>
      <c r="CB99" s="232"/>
      <c r="CC99" s="215"/>
      <c r="CD99" s="842"/>
      <c r="CE99" s="501"/>
      <c r="CF99" s="509"/>
      <c r="CG99" s="496"/>
      <c r="CH99" s="227"/>
      <c r="CI99" s="312"/>
      <c r="CJ99" s="220"/>
      <c r="CK99" s="233"/>
      <c r="CL99" s="301"/>
      <c r="CM99" s="277"/>
      <c r="CN99" s="109"/>
      <c r="CO99" s="302"/>
      <c r="CP99" s="142"/>
      <c r="CQ99" s="221"/>
      <c r="CR99" s="156"/>
      <c r="CS99" s="234"/>
      <c r="CT99" s="257"/>
      <c r="CU99" s="813"/>
      <c r="CV99" s="235"/>
      <c r="CW99" s="236"/>
      <c r="CX99" s="65"/>
      <c r="CY99" s="363"/>
      <c r="CZ99" s="802"/>
      <c r="DA99" s="227"/>
      <c r="DB99" s="110"/>
      <c r="DC99" s="103"/>
      <c r="DD99" s="111"/>
      <c r="DE99" s="237"/>
      <c r="DF99" s="225"/>
      <c r="DG99" s="492"/>
      <c r="DH99" s="238"/>
      <c r="DI99" s="222"/>
      <c r="DJ99" s="157"/>
      <c r="DK99" s="239"/>
      <c r="DL99" s="755"/>
      <c r="DM99" s="240"/>
      <c r="DN99" s="523"/>
      <c r="DO99" s="107"/>
      <c r="DP99" s="103"/>
      <c r="DQ99" s="173"/>
      <c r="DR99" s="928"/>
      <c r="DS99" s="241"/>
      <c r="DT99" s="761"/>
      <c r="DU99" s="112"/>
      <c r="DV99" s="242"/>
      <c r="DW99" s="278" t="s">
        <v>431</v>
      </c>
      <c r="DX99" s="916"/>
      <c r="DY99" s="306"/>
      <c r="DZ99" s="243"/>
      <c r="EA99" s="244"/>
      <c r="EB99" s="239"/>
      <c r="EC99" s="245"/>
      <c r="ED99" s="246"/>
      <c r="EE99" s="247"/>
      <c r="EF99" s="827"/>
      <c r="EG99" s="202"/>
      <c r="EH99" s="104"/>
      <c r="EI99" s="626"/>
      <c r="EJ99" s="248"/>
      <c r="EK99" s="246"/>
      <c r="EL99" s="279"/>
      <c r="EM99" s="249"/>
      <c r="EN99" s="250"/>
      <c r="EO99" s="182"/>
      <c r="EP99" s="251"/>
      <c r="EQ99" s="889"/>
      <c r="ER99" s="882"/>
      <c r="ES99" s="252"/>
      <c r="ET99" s="253"/>
      <c r="EU99" s="254"/>
      <c r="EV99" s="255"/>
      <c r="EW99" s="909"/>
      <c r="EX99" s="256"/>
      <c r="EY99" s="540"/>
      <c r="EZ99" s="257"/>
      <c r="FA99" s="71"/>
      <c r="FB99" s="225"/>
      <c r="FC99" s="158"/>
      <c r="FD99" s="531"/>
      <c r="FE99" s="504"/>
      <c r="FF99" s="1001"/>
      <c r="FG99" s="254"/>
      <c r="FH99" s="235"/>
      <c r="FI99" s="103"/>
      <c r="FJ99" s="103"/>
      <c r="FK99" s="257"/>
      <c r="FL99" s="232"/>
      <c r="FM99" s="181"/>
      <c r="FN99" s="103"/>
      <c r="FO99" s="739"/>
      <c r="FP99" s="536"/>
      <c r="FQ99" s="159"/>
      <c r="FR99" s="180"/>
      <c r="FS99" s="855"/>
      <c r="FT99" s="114"/>
      <c r="FU99" s="115"/>
      <c r="FV99" s="182"/>
      <c r="FW99" s="181"/>
      <c r="FX99" s="1109">
        <f t="shared" si="6"/>
        <v>1</v>
      </c>
      <c r="FY99" s="1109">
        <f t="shared" si="7"/>
        <v>0</v>
      </c>
    </row>
    <row r="100" spans="1:181" s="160" customFormat="1" ht="109.2">
      <c r="A100" s="997">
        <v>4</v>
      </c>
      <c r="B100" s="997" t="s">
        <v>7326</v>
      </c>
      <c r="C100" s="997" t="s">
        <v>5812</v>
      </c>
      <c r="D100" s="164" t="s">
        <v>7314</v>
      </c>
      <c r="E100" s="19" t="s">
        <v>5812</v>
      </c>
      <c r="F100" s="179"/>
      <c r="G100" s="179">
        <v>1</v>
      </c>
      <c r="H100" s="179">
        <v>0</v>
      </c>
      <c r="I100" s="997" t="s">
        <v>5813</v>
      </c>
      <c r="J100" s="120"/>
      <c r="K100" s="120"/>
      <c r="L100" s="93"/>
      <c r="M100" s="118"/>
      <c r="N100" s="94"/>
      <c r="O100" s="94"/>
      <c r="P100" s="94"/>
      <c r="Q100" s="116"/>
      <c r="R100" s="179"/>
      <c r="S100" s="516"/>
      <c r="T100" s="516"/>
      <c r="U100" s="516"/>
      <c r="V100" s="935"/>
      <c r="W100" s="948"/>
      <c r="X100" s="960"/>
      <c r="Y100" s="980"/>
      <c r="Z100" s="916"/>
      <c r="AA100" s="1017"/>
      <c r="AB100" s="935"/>
      <c r="AC100" s="889"/>
      <c r="AD100" s="115"/>
      <c r="AE100" s="179"/>
      <c r="AF100" s="218"/>
      <c r="AG100" s="105"/>
      <c r="AH100" s="516"/>
      <c r="AI100" s="516"/>
      <c r="AJ100" s="181"/>
      <c r="AK100" s="500"/>
      <c r="AL100" s="239"/>
      <c r="AM100" s="180"/>
      <c r="AN100" s="75"/>
      <c r="AO100" s="195"/>
      <c r="AP100" s="100"/>
      <c r="AQ100" s="101"/>
      <c r="AR100" s="102"/>
      <c r="AS100" s="363"/>
      <c r="AT100" s="47"/>
      <c r="AU100" s="72"/>
      <c r="AV100" s="73"/>
      <c r="AW100" s="102"/>
      <c r="AX100" s="767"/>
      <c r="AY100" s="202"/>
      <c r="AZ100" s="201"/>
      <c r="BA100" s="102"/>
      <c r="BB100" s="48"/>
      <c r="BC100" s="224"/>
      <c r="BD100" s="225"/>
      <c r="BE100" s="175"/>
      <c r="BF100" s="896"/>
      <c r="BG100" s="867"/>
      <c r="BH100" s="226"/>
      <c r="BI100" s="104"/>
      <c r="BJ100" s="299"/>
      <c r="BK100" s="227"/>
      <c r="BL100" s="276"/>
      <c r="BM100" s="228"/>
      <c r="BN100" s="229"/>
      <c r="BO100" s="230"/>
      <c r="BP100" s="120"/>
      <c r="BQ100" s="103"/>
      <c r="BR100" s="106"/>
      <c r="BS100" s="501"/>
      <c r="BT100" s="101"/>
      <c r="BU100" s="107"/>
      <c r="BV100" s="108"/>
      <c r="BW100" s="526"/>
      <c r="BX100" s="235"/>
      <c r="BY100" s="202"/>
      <c r="BZ100" s="231"/>
      <c r="CA100" s="219"/>
      <c r="CB100" s="232"/>
      <c r="CC100" s="215"/>
      <c r="CD100" s="842"/>
      <c r="CE100" s="501"/>
      <c r="CF100" s="509"/>
      <c r="CG100" s="496"/>
      <c r="CH100" s="227"/>
      <c r="CI100" s="312"/>
      <c r="CJ100" s="220"/>
      <c r="CK100" s="233"/>
      <c r="CL100" s="301"/>
      <c r="CM100" s="277"/>
      <c r="CN100" s="109"/>
      <c r="CO100" s="302"/>
      <c r="CP100" s="142"/>
      <c r="CQ100" s="221"/>
      <c r="CR100" s="156"/>
      <c r="CS100" s="234"/>
      <c r="CT100" s="257"/>
      <c r="CU100" s="813"/>
      <c r="CV100" s="235"/>
      <c r="CW100" s="236"/>
      <c r="CX100" s="65"/>
      <c r="CY100" s="363"/>
      <c r="CZ100" s="802"/>
      <c r="DA100" s="227"/>
      <c r="DB100" s="110"/>
      <c r="DC100" s="103"/>
      <c r="DD100" s="111"/>
      <c r="DE100" s="237"/>
      <c r="DF100" s="225"/>
      <c r="DG100" s="492"/>
      <c r="DH100" s="238"/>
      <c r="DI100" s="222"/>
      <c r="DJ100" s="157"/>
      <c r="DK100" s="239"/>
      <c r="DL100" s="755"/>
      <c r="DM100" s="240"/>
      <c r="DN100" s="523"/>
      <c r="DO100" s="107"/>
      <c r="DP100" s="103"/>
      <c r="DQ100" s="173"/>
      <c r="DR100" s="928"/>
      <c r="DS100" s="241"/>
      <c r="DT100" s="761"/>
      <c r="DU100" s="112"/>
      <c r="DV100" s="242"/>
      <c r="DW100" s="278" t="s">
        <v>431</v>
      </c>
      <c r="DX100" s="916"/>
      <c r="DY100" s="306"/>
      <c r="DZ100" s="243"/>
      <c r="EA100" s="244"/>
      <c r="EB100" s="239"/>
      <c r="EC100" s="245"/>
      <c r="ED100" s="246"/>
      <c r="EE100" s="247"/>
      <c r="EF100" s="827"/>
      <c r="EG100" s="202"/>
      <c r="EH100" s="104"/>
      <c r="EI100" s="626"/>
      <c r="EJ100" s="248"/>
      <c r="EK100" s="246"/>
      <c r="EL100" s="279"/>
      <c r="EM100" s="249"/>
      <c r="EN100" s="250"/>
      <c r="EO100" s="182"/>
      <c r="EP100" s="251"/>
      <c r="EQ100" s="889"/>
      <c r="ER100" s="882"/>
      <c r="ES100" s="252"/>
      <c r="ET100" s="253"/>
      <c r="EU100" s="254"/>
      <c r="EV100" s="255"/>
      <c r="EW100" s="909"/>
      <c r="EX100" s="256"/>
      <c r="EY100" s="540"/>
      <c r="EZ100" s="257"/>
      <c r="FA100" s="71"/>
      <c r="FB100" s="225"/>
      <c r="FC100" s="158"/>
      <c r="FD100" s="531"/>
      <c r="FE100" s="504"/>
      <c r="FF100" s="1001"/>
      <c r="FG100" s="254"/>
      <c r="FH100" s="235"/>
      <c r="FI100" s="103"/>
      <c r="FJ100" s="103"/>
      <c r="FK100" s="257"/>
      <c r="FL100" s="232"/>
      <c r="FM100" s="181"/>
      <c r="FN100" s="103"/>
      <c r="FO100" s="739"/>
      <c r="FP100" s="536"/>
      <c r="FQ100" s="159"/>
      <c r="FR100" s="180"/>
      <c r="FS100" s="855"/>
      <c r="FT100" s="114"/>
      <c r="FU100" s="115"/>
      <c r="FV100" s="182"/>
      <c r="FW100" s="181"/>
      <c r="FX100" s="1109">
        <f t="shared" si="6"/>
        <v>1</v>
      </c>
      <c r="FY100" s="1109">
        <f t="shared" si="7"/>
        <v>0</v>
      </c>
    </row>
    <row r="101" spans="1:181" s="160" customFormat="1" ht="78">
      <c r="A101" s="999">
        <v>4</v>
      </c>
      <c r="B101" s="997" t="s">
        <v>7223</v>
      </c>
      <c r="C101" s="999" t="s">
        <v>7327</v>
      </c>
      <c r="D101" s="164" t="s">
        <v>7314</v>
      </c>
      <c r="E101" s="121" t="s">
        <v>5814</v>
      </c>
      <c r="F101" s="179"/>
      <c r="G101" s="179">
        <v>1</v>
      </c>
      <c r="H101" s="179">
        <v>0</v>
      </c>
      <c r="I101" s="999" t="s">
        <v>5815</v>
      </c>
      <c r="J101" s="121" t="s">
        <v>7328</v>
      </c>
      <c r="K101" s="121"/>
      <c r="L101" s="122"/>
      <c r="M101" s="145"/>
      <c r="N101" s="123"/>
      <c r="O101" s="123"/>
      <c r="P101" s="123"/>
      <c r="Q101" s="736"/>
      <c r="R101" s="179" t="s">
        <v>4038</v>
      </c>
      <c r="S101" s="516"/>
      <c r="T101" s="516"/>
      <c r="U101" s="516"/>
      <c r="V101" s="935"/>
      <c r="W101" s="948"/>
      <c r="X101" s="960"/>
      <c r="Y101" s="980"/>
      <c r="Z101" s="916"/>
      <c r="AA101" s="1017"/>
      <c r="AB101" s="935"/>
      <c r="AC101" s="889"/>
      <c r="AD101" s="115"/>
      <c r="AE101" s="179"/>
      <c r="AF101" s="218"/>
      <c r="AG101" s="105"/>
      <c r="AH101" s="516"/>
      <c r="AI101" s="516"/>
      <c r="AJ101" s="181"/>
      <c r="AK101" s="500"/>
      <c r="AL101" s="239"/>
      <c r="AM101" s="180"/>
      <c r="AN101" s="75"/>
      <c r="AO101" s="195"/>
      <c r="AP101" s="100"/>
      <c r="AQ101" s="101"/>
      <c r="AR101" s="102"/>
      <c r="AS101" s="363"/>
      <c r="AT101" s="47"/>
      <c r="AU101" s="72"/>
      <c r="AV101" s="73"/>
      <c r="AW101" s="102"/>
      <c r="AX101" s="767"/>
      <c r="AY101" s="202"/>
      <c r="AZ101" s="201"/>
      <c r="BA101" s="102"/>
      <c r="BB101" s="48"/>
      <c r="BC101" s="224"/>
      <c r="BD101" s="225"/>
      <c r="BE101" s="175"/>
      <c r="BF101" s="896"/>
      <c r="BG101" s="867"/>
      <c r="BH101" s="226"/>
      <c r="BI101" s="104"/>
      <c r="BJ101" s="299"/>
      <c r="BK101" s="227"/>
      <c r="BL101" s="276"/>
      <c r="BM101" s="228"/>
      <c r="BN101" s="229"/>
      <c r="BO101" s="230"/>
      <c r="BP101" s="120"/>
      <c r="BQ101" s="103"/>
      <c r="BR101" s="106"/>
      <c r="BS101" s="501"/>
      <c r="BT101" s="101"/>
      <c r="BU101" s="107"/>
      <c r="BV101" s="108"/>
      <c r="BW101" s="526"/>
      <c r="BX101" s="235"/>
      <c r="BY101" s="202"/>
      <c r="BZ101" s="231"/>
      <c r="CA101" s="219"/>
      <c r="CB101" s="232"/>
      <c r="CC101" s="215"/>
      <c r="CD101" s="842"/>
      <c r="CE101" s="501"/>
      <c r="CF101" s="509"/>
      <c r="CG101" s="496"/>
      <c r="CH101" s="227"/>
      <c r="CI101" s="312"/>
      <c r="CJ101" s="220"/>
      <c r="CK101" s="233"/>
      <c r="CL101" s="301" t="s">
        <v>431</v>
      </c>
      <c r="CM101" s="277"/>
      <c r="CN101" s="109"/>
      <c r="CO101" s="302"/>
      <c r="CP101" s="142"/>
      <c r="CQ101" s="221"/>
      <c r="CR101" s="156"/>
      <c r="CS101" s="234"/>
      <c r="CT101" s="257"/>
      <c r="CU101" s="813"/>
      <c r="CV101" s="235"/>
      <c r="CW101" s="236"/>
      <c r="CX101" s="65"/>
      <c r="CY101" s="363"/>
      <c r="CZ101" s="802"/>
      <c r="DA101" s="227"/>
      <c r="DB101" s="110"/>
      <c r="DC101" s="103"/>
      <c r="DD101" s="111"/>
      <c r="DE101" s="237"/>
      <c r="DF101" s="225"/>
      <c r="DG101" s="492"/>
      <c r="DH101" s="238"/>
      <c r="DI101" s="222"/>
      <c r="DJ101" s="157"/>
      <c r="DK101" s="239"/>
      <c r="DL101" s="755"/>
      <c r="DM101" s="240"/>
      <c r="DN101" s="523"/>
      <c r="DO101" s="107"/>
      <c r="DP101" s="103"/>
      <c r="DQ101" s="173"/>
      <c r="DR101" s="928"/>
      <c r="DS101" s="241"/>
      <c r="DT101" s="761"/>
      <c r="DU101" s="112"/>
      <c r="DV101" s="242"/>
      <c r="DW101" s="278"/>
      <c r="DX101" s="916"/>
      <c r="DY101" s="306"/>
      <c r="DZ101" s="243"/>
      <c r="EA101" s="244"/>
      <c r="EB101" s="239"/>
      <c r="EC101" s="245"/>
      <c r="ED101" s="246"/>
      <c r="EE101" s="247"/>
      <c r="EF101" s="827"/>
      <c r="EG101" s="202"/>
      <c r="EH101" s="104"/>
      <c r="EI101" s="626"/>
      <c r="EJ101" s="248"/>
      <c r="EK101" s="246"/>
      <c r="EL101" s="279"/>
      <c r="EM101" s="249"/>
      <c r="EN101" s="250"/>
      <c r="EO101" s="182"/>
      <c r="EP101" s="251"/>
      <c r="EQ101" s="889"/>
      <c r="ER101" s="882"/>
      <c r="ES101" s="252"/>
      <c r="ET101" s="253"/>
      <c r="EU101" s="254"/>
      <c r="EV101" s="255"/>
      <c r="EW101" s="909"/>
      <c r="EX101" s="256"/>
      <c r="EY101" s="540"/>
      <c r="EZ101" s="257"/>
      <c r="FA101" s="71"/>
      <c r="FB101" s="225"/>
      <c r="FC101" s="158"/>
      <c r="FD101" s="531"/>
      <c r="FE101" s="504"/>
      <c r="FF101" s="1002"/>
      <c r="FG101" s="254"/>
      <c r="FH101" s="235"/>
      <c r="FI101" s="103"/>
      <c r="FJ101" s="103"/>
      <c r="FK101" s="257"/>
      <c r="FL101" s="232"/>
      <c r="FM101" s="181"/>
      <c r="FN101" s="103"/>
      <c r="FO101" s="739"/>
      <c r="FP101" s="536"/>
      <c r="FQ101" s="159"/>
      <c r="FR101" s="180"/>
      <c r="FS101" s="855"/>
      <c r="FT101" s="114"/>
      <c r="FU101" s="115"/>
      <c r="FV101" s="182"/>
      <c r="FW101" s="181"/>
      <c r="FX101" s="1109">
        <f t="shared" si="6"/>
        <v>1</v>
      </c>
      <c r="FY101" s="1109">
        <f t="shared" si="7"/>
        <v>0</v>
      </c>
    </row>
    <row r="102" spans="1:181" s="160" customFormat="1" ht="124.8">
      <c r="A102" s="999">
        <v>4</v>
      </c>
      <c r="B102" s="997" t="s">
        <v>6744</v>
      </c>
      <c r="C102" s="999" t="s">
        <v>5819</v>
      </c>
      <c r="D102" s="164" t="s">
        <v>7314</v>
      </c>
      <c r="E102" s="121" t="s">
        <v>5817</v>
      </c>
      <c r="F102" s="179"/>
      <c r="G102" s="179"/>
      <c r="H102" s="179"/>
      <c r="I102" s="999" t="s">
        <v>7329</v>
      </c>
      <c r="J102" s="121"/>
      <c r="K102" s="121"/>
      <c r="L102" s="123"/>
      <c r="M102" s="164"/>
      <c r="N102" s="169"/>
      <c r="O102" s="122"/>
      <c r="P102" s="122"/>
      <c r="Q102" s="122"/>
      <c r="R102" s="224" t="s">
        <v>3125</v>
      </c>
      <c r="S102" s="516"/>
      <c r="T102" s="516"/>
      <c r="U102" s="516"/>
      <c r="V102" s="935"/>
      <c r="W102" s="948"/>
      <c r="X102" s="960"/>
      <c r="Y102" s="980"/>
      <c r="Z102" s="916"/>
      <c r="AA102" s="1017"/>
      <c r="AB102" s="935"/>
      <c r="AC102" s="889"/>
      <c r="AD102" s="115"/>
      <c r="AE102" s="179"/>
      <c r="AF102" s="218"/>
      <c r="AG102" s="105"/>
      <c r="AH102" s="516"/>
      <c r="AI102" s="516"/>
      <c r="AJ102" s="181"/>
      <c r="AK102" s="500"/>
      <c r="AL102" s="239" t="s">
        <v>431</v>
      </c>
      <c r="AM102" s="180"/>
      <c r="AN102" s="75"/>
      <c r="AO102" s="195"/>
      <c r="AP102" s="100"/>
      <c r="AQ102" s="101"/>
      <c r="AR102" s="102"/>
      <c r="AS102" s="363"/>
      <c r="AT102" s="47"/>
      <c r="AU102" s="72"/>
      <c r="AV102" s="73"/>
      <c r="AW102" s="102"/>
      <c r="AX102" s="767"/>
      <c r="AY102" s="202"/>
      <c r="AZ102" s="201"/>
      <c r="BA102" s="102"/>
      <c r="BB102" s="48"/>
      <c r="BC102" s="224"/>
      <c r="BD102" s="225"/>
      <c r="BE102" s="175"/>
      <c r="BF102" s="896"/>
      <c r="BG102" s="867"/>
      <c r="BH102" s="226"/>
      <c r="BI102" s="104"/>
      <c r="BJ102" s="299"/>
      <c r="BK102" s="227"/>
      <c r="BL102" s="276"/>
      <c r="BM102" s="228"/>
      <c r="BN102" s="229"/>
      <c r="BO102" s="230"/>
      <c r="BP102" s="120"/>
      <c r="BQ102" s="103"/>
      <c r="BR102" s="106"/>
      <c r="BS102" s="501"/>
      <c r="BT102" s="101"/>
      <c r="BU102" s="107"/>
      <c r="BV102" s="108"/>
      <c r="BW102" s="526"/>
      <c r="BX102" s="235"/>
      <c r="BY102" s="202"/>
      <c r="BZ102" s="231"/>
      <c r="CA102" s="219"/>
      <c r="CB102" s="232"/>
      <c r="CC102" s="215"/>
      <c r="CD102" s="842"/>
      <c r="CE102" s="501"/>
      <c r="CF102" s="509"/>
      <c r="CG102" s="496"/>
      <c r="CH102" s="227"/>
      <c r="CI102" s="312"/>
      <c r="CJ102" s="220"/>
      <c r="CK102" s="233"/>
      <c r="CL102" s="301"/>
      <c r="CM102" s="277"/>
      <c r="CN102" s="109"/>
      <c r="CO102" s="302"/>
      <c r="CP102" s="142"/>
      <c r="CQ102" s="221"/>
      <c r="CR102" s="156"/>
      <c r="CS102" s="234"/>
      <c r="CT102" s="257"/>
      <c r="CU102" s="813"/>
      <c r="CV102" s="235"/>
      <c r="CW102" s="236"/>
      <c r="CX102" s="65"/>
      <c r="CY102" s="363"/>
      <c r="CZ102" s="802"/>
      <c r="DA102" s="227"/>
      <c r="DB102" s="110"/>
      <c r="DC102" s="103"/>
      <c r="DD102" s="111"/>
      <c r="DE102" s="237"/>
      <c r="DF102" s="225"/>
      <c r="DG102" s="492"/>
      <c r="DH102" s="238"/>
      <c r="DI102" s="222"/>
      <c r="DJ102" s="157"/>
      <c r="DK102" s="239"/>
      <c r="DL102" s="755"/>
      <c r="DM102" s="240"/>
      <c r="DN102" s="523"/>
      <c r="DO102" s="107"/>
      <c r="DP102" s="103"/>
      <c r="DQ102" s="173"/>
      <c r="DR102" s="928"/>
      <c r="DS102" s="241"/>
      <c r="DT102" s="761"/>
      <c r="DU102" s="112"/>
      <c r="DV102" s="242"/>
      <c r="DW102" s="278"/>
      <c r="DX102" s="916"/>
      <c r="DY102" s="306"/>
      <c r="DZ102" s="243"/>
      <c r="EA102" s="244"/>
      <c r="EB102" s="239"/>
      <c r="EC102" s="245"/>
      <c r="ED102" s="246"/>
      <c r="EE102" s="247"/>
      <c r="EF102" s="827"/>
      <c r="EG102" s="202"/>
      <c r="EH102" s="104"/>
      <c r="EI102" s="626"/>
      <c r="EJ102" s="248"/>
      <c r="EK102" s="246"/>
      <c r="EL102" s="279"/>
      <c r="EM102" s="249"/>
      <c r="EN102" s="250"/>
      <c r="EO102" s="182"/>
      <c r="EP102" s="251"/>
      <c r="EQ102" s="889"/>
      <c r="ER102" s="882"/>
      <c r="ES102" s="252"/>
      <c r="ET102" s="253"/>
      <c r="EU102" s="254"/>
      <c r="EV102" s="255"/>
      <c r="EW102" s="909"/>
      <c r="EX102" s="256"/>
      <c r="EY102" s="540"/>
      <c r="EZ102" s="257"/>
      <c r="FA102" s="71"/>
      <c r="FB102" s="225"/>
      <c r="FC102" s="158"/>
      <c r="FD102" s="531"/>
      <c r="FE102" s="504"/>
      <c r="FF102" s="1002"/>
      <c r="FG102" s="254"/>
      <c r="FH102" s="235"/>
      <c r="FI102" s="103"/>
      <c r="FJ102" s="103"/>
      <c r="FK102" s="257"/>
      <c r="FL102" s="232"/>
      <c r="FM102" s="181"/>
      <c r="FN102" s="103"/>
      <c r="FO102" s="739"/>
      <c r="FP102" s="536"/>
      <c r="FQ102" s="159"/>
      <c r="FR102" s="180"/>
      <c r="FS102" s="855"/>
      <c r="FT102" s="114"/>
      <c r="FU102" s="115"/>
      <c r="FV102" s="182"/>
      <c r="FW102" s="181"/>
      <c r="FX102" s="1109">
        <f t="shared" si="6"/>
        <v>1</v>
      </c>
      <c r="FY102" s="1109">
        <f t="shared" si="7"/>
        <v>0</v>
      </c>
    </row>
    <row r="103" spans="1:181" s="160" customFormat="1" ht="140.4">
      <c r="A103" s="999">
        <v>4</v>
      </c>
      <c r="B103" s="997" t="s">
        <v>7330</v>
      </c>
      <c r="C103" s="1000" t="s">
        <v>5820</v>
      </c>
      <c r="D103" s="164" t="s">
        <v>7314</v>
      </c>
      <c r="E103" s="164" t="s">
        <v>5820</v>
      </c>
      <c r="F103" s="179"/>
      <c r="G103" s="179">
        <v>3</v>
      </c>
      <c r="H103" s="179">
        <v>0</v>
      </c>
      <c r="I103" s="999" t="s">
        <v>7331</v>
      </c>
      <c r="J103" s="120" t="s">
        <v>7332</v>
      </c>
      <c r="K103" s="120"/>
      <c r="L103" s="122"/>
      <c r="M103" s="145"/>
      <c r="N103" s="123"/>
      <c r="O103" s="123"/>
      <c r="P103" s="123"/>
      <c r="Q103" s="736"/>
      <c r="R103" s="179"/>
      <c r="S103" s="516"/>
      <c r="T103" s="516"/>
      <c r="U103" s="516"/>
      <c r="V103" s="935"/>
      <c r="W103" s="948"/>
      <c r="X103" s="960"/>
      <c r="Y103" s="980"/>
      <c r="Z103" s="916"/>
      <c r="AA103" s="1017"/>
      <c r="AB103" s="935"/>
      <c r="AC103" s="889"/>
      <c r="AD103" s="115"/>
      <c r="AE103" s="179"/>
      <c r="AF103" s="218"/>
      <c r="AG103" s="105"/>
      <c r="AH103" s="516"/>
      <c r="AI103" s="516"/>
      <c r="AJ103" s="181"/>
      <c r="AK103" s="500"/>
      <c r="AL103" s="239"/>
      <c r="AM103" s="180"/>
      <c r="AN103" s="75"/>
      <c r="AO103" s="195"/>
      <c r="AP103" s="100"/>
      <c r="AQ103" s="101"/>
      <c r="AR103" s="102"/>
      <c r="AS103" s="363"/>
      <c r="AT103" s="47"/>
      <c r="AU103" s="72"/>
      <c r="AV103" s="73"/>
      <c r="AW103" s="102"/>
      <c r="AX103" s="767"/>
      <c r="AY103" s="202"/>
      <c r="AZ103" s="201"/>
      <c r="BA103" s="102"/>
      <c r="BB103" s="48"/>
      <c r="BC103" s="224"/>
      <c r="BD103" s="225" t="s">
        <v>431</v>
      </c>
      <c r="BE103" s="175"/>
      <c r="BF103" s="896"/>
      <c r="BG103" s="867"/>
      <c r="BH103" s="226"/>
      <c r="BI103" s="104"/>
      <c r="BJ103" s="299"/>
      <c r="BK103" s="227"/>
      <c r="BL103" s="276"/>
      <c r="BM103" s="228"/>
      <c r="BN103" s="229"/>
      <c r="BO103" s="230"/>
      <c r="BP103" s="120"/>
      <c r="BQ103" s="103"/>
      <c r="BR103" s="106"/>
      <c r="BS103" s="501"/>
      <c r="BT103" s="101"/>
      <c r="BU103" s="107"/>
      <c r="BV103" s="108"/>
      <c r="BW103" s="526"/>
      <c r="BX103" s="235"/>
      <c r="BY103" s="202"/>
      <c r="BZ103" s="231"/>
      <c r="CA103" s="219"/>
      <c r="CB103" s="232"/>
      <c r="CC103" s="215"/>
      <c r="CD103" s="842"/>
      <c r="CE103" s="501"/>
      <c r="CF103" s="509"/>
      <c r="CG103" s="496"/>
      <c r="CH103" s="227"/>
      <c r="CI103" s="312"/>
      <c r="CJ103" s="220"/>
      <c r="CK103" s="233"/>
      <c r="CL103" s="301"/>
      <c r="CM103" s="277"/>
      <c r="CN103" s="109"/>
      <c r="CO103" s="302"/>
      <c r="CP103" s="142"/>
      <c r="CQ103" s="221"/>
      <c r="CR103" s="156"/>
      <c r="CS103" s="234"/>
      <c r="CT103" s="257"/>
      <c r="CU103" s="813"/>
      <c r="CV103" s="235"/>
      <c r="CW103" s="236"/>
      <c r="CX103" s="65"/>
      <c r="CY103" s="363"/>
      <c r="CZ103" s="802"/>
      <c r="DA103" s="227"/>
      <c r="DB103" s="110"/>
      <c r="DC103" s="103"/>
      <c r="DD103" s="111"/>
      <c r="DE103" s="237"/>
      <c r="DF103" s="225"/>
      <c r="DG103" s="492"/>
      <c r="DH103" s="238"/>
      <c r="DI103" s="222"/>
      <c r="DJ103" s="157"/>
      <c r="DK103" s="239"/>
      <c r="DL103" s="755"/>
      <c r="DM103" s="240"/>
      <c r="DN103" s="523"/>
      <c r="DO103" s="107"/>
      <c r="DP103" s="103"/>
      <c r="DQ103" s="173"/>
      <c r="DR103" s="928"/>
      <c r="DS103" s="241"/>
      <c r="DT103" s="761"/>
      <c r="DU103" s="112"/>
      <c r="DV103" s="242"/>
      <c r="DW103" s="278"/>
      <c r="DX103" s="916"/>
      <c r="DY103" s="306"/>
      <c r="DZ103" s="243"/>
      <c r="EA103" s="244"/>
      <c r="EB103" s="239"/>
      <c r="EC103" s="245"/>
      <c r="ED103" s="246"/>
      <c r="EE103" s="247"/>
      <c r="EF103" s="827"/>
      <c r="EG103" s="202"/>
      <c r="EH103" s="104"/>
      <c r="EI103" s="626"/>
      <c r="EJ103" s="248"/>
      <c r="EK103" s="246"/>
      <c r="EL103" s="279"/>
      <c r="EM103" s="249"/>
      <c r="EN103" s="250"/>
      <c r="EO103" s="182" t="s">
        <v>431</v>
      </c>
      <c r="EP103" s="251"/>
      <c r="EQ103" s="889"/>
      <c r="ER103" s="882"/>
      <c r="ES103" s="252"/>
      <c r="ET103" s="253"/>
      <c r="EU103" s="254"/>
      <c r="EV103" s="255"/>
      <c r="EW103" s="909"/>
      <c r="EX103" s="256"/>
      <c r="EY103" s="540"/>
      <c r="EZ103" s="257"/>
      <c r="FA103" s="71"/>
      <c r="FB103" s="225"/>
      <c r="FC103" s="158"/>
      <c r="FD103" s="531"/>
      <c r="FE103" s="504"/>
      <c r="FF103" s="1001" t="s">
        <v>431</v>
      </c>
      <c r="FG103" s="254"/>
      <c r="FH103" s="235"/>
      <c r="FI103" s="103"/>
      <c r="FJ103" s="103"/>
      <c r="FK103" s="257"/>
      <c r="FL103" s="232"/>
      <c r="FM103" s="181"/>
      <c r="FN103" s="103"/>
      <c r="FO103" s="739"/>
      <c r="FP103" s="536"/>
      <c r="FQ103" s="159"/>
      <c r="FR103" s="180"/>
      <c r="FS103" s="855"/>
      <c r="FT103" s="114"/>
      <c r="FU103" s="115"/>
      <c r="FV103" s="182"/>
      <c r="FW103" s="181"/>
      <c r="FX103" s="1109">
        <f t="shared" si="6"/>
        <v>3</v>
      </c>
      <c r="FY103" s="1109">
        <f t="shared" si="7"/>
        <v>0</v>
      </c>
    </row>
    <row r="104" spans="1:181" s="160" customFormat="1" ht="124.8">
      <c r="A104" s="997">
        <v>4</v>
      </c>
      <c r="B104" s="997" t="s">
        <v>7330</v>
      </c>
      <c r="C104" s="997" t="s">
        <v>5845</v>
      </c>
      <c r="D104" s="164" t="s">
        <v>7314</v>
      </c>
      <c r="E104" s="19" t="s">
        <v>5845</v>
      </c>
      <c r="F104" s="179"/>
      <c r="G104" s="179">
        <v>0</v>
      </c>
      <c r="H104" s="179">
        <v>0</v>
      </c>
      <c r="I104" s="997" t="s">
        <v>7333</v>
      </c>
      <c r="J104" s="120"/>
      <c r="K104" s="120"/>
      <c r="L104" s="19"/>
      <c r="M104" s="19"/>
      <c r="N104" s="19"/>
      <c r="O104" s="19"/>
      <c r="P104" s="125"/>
      <c r="Q104" s="737"/>
      <c r="R104" s="179"/>
      <c r="S104" s="516"/>
      <c r="T104" s="516"/>
      <c r="U104" s="516"/>
      <c r="V104" s="935"/>
      <c r="W104" s="948"/>
      <c r="X104" s="960"/>
      <c r="Y104" s="980"/>
      <c r="Z104" s="916"/>
      <c r="AA104" s="1017"/>
      <c r="AB104" s="935"/>
      <c r="AC104" s="889"/>
      <c r="AD104" s="115"/>
      <c r="AE104" s="179"/>
      <c r="AF104" s="218"/>
      <c r="AG104" s="105"/>
      <c r="AH104" s="516"/>
      <c r="AI104" s="516"/>
      <c r="AJ104" s="181"/>
      <c r="AK104" s="500"/>
      <c r="AL104" s="239"/>
      <c r="AM104" s="180"/>
      <c r="AN104" s="75"/>
      <c r="AO104" s="195"/>
      <c r="AP104" s="100"/>
      <c r="AQ104" s="101"/>
      <c r="AR104" s="102"/>
      <c r="AS104" s="363"/>
      <c r="AT104" s="47"/>
      <c r="AU104" s="72"/>
      <c r="AV104" s="73"/>
      <c r="AW104" s="102"/>
      <c r="AX104" s="767"/>
      <c r="AY104" s="202"/>
      <c r="AZ104" s="201"/>
      <c r="BA104" s="102"/>
      <c r="BB104" s="48"/>
      <c r="BC104" s="224"/>
      <c r="BD104" s="225"/>
      <c r="BE104" s="175"/>
      <c r="BF104" s="896"/>
      <c r="BG104" s="867"/>
      <c r="BH104" s="226"/>
      <c r="BI104" s="104"/>
      <c r="BJ104" s="299"/>
      <c r="BK104" s="227"/>
      <c r="BL104" s="276"/>
      <c r="BM104" s="228"/>
      <c r="BN104" s="229"/>
      <c r="BO104" s="230"/>
      <c r="BP104" s="120"/>
      <c r="BQ104" s="103"/>
      <c r="BR104" s="106"/>
      <c r="BS104" s="501"/>
      <c r="BT104" s="101"/>
      <c r="BU104" s="107"/>
      <c r="BV104" s="108"/>
      <c r="BW104" s="526"/>
      <c r="BX104" s="235"/>
      <c r="BY104" s="202"/>
      <c r="BZ104" s="231"/>
      <c r="CA104" s="219"/>
      <c r="CB104" s="232"/>
      <c r="CC104" s="215"/>
      <c r="CD104" s="842"/>
      <c r="CE104" s="501"/>
      <c r="CF104" s="509"/>
      <c r="CG104" s="496"/>
      <c r="CH104" s="227"/>
      <c r="CI104" s="312"/>
      <c r="CJ104" s="220"/>
      <c r="CK104" s="233"/>
      <c r="CL104" s="301"/>
      <c r="CM104" s="277"/>
      <c r="CN104" s="109"/>
      <c r="CO104" s="302"/>
      <c r="CP104" s="142"/>
      <c r="CQ104" s="221"/>
      <c r="CR104" s="156"/>
      <c r="CS104" s="234"/>
      <c r="CT104" s="257"/>
      <c r="CU104" s="813"/>
      <c r="CV104" s="235"/>
      <c r="CW104" s="236"/>
      <c r="CX104" s="65"/>
      <c r="CY104" s="363"/>
      <c r="CZ104" s="802"/>
      <c r="DA104" s="227"/>
      <c r="DB104" s="110"/>
      <c r="DC104" s="103"/>
      <c r="DD104" s="111"/>
      <c r="DE104" s="237"/>
      <c r="DF104" s="225"/>
      <c r="DG104" s="492"/>
      <c r="DH104" s="238"/>
      <c r="DI104" s="222"/>
      <c r="DJ104" s="157"/>
      <c r="DK104" s="239"/>
      <c r="DL104" s="755"/>
      <c r="DM104" s="240"/>
      <c r="DN104" s="523"/>
      <c r="DO104" s="107"/>
      <c r="DP104" s="103"/>
      <c r="DQ104" s="173"/>
      <c r="DR104" s="928"/>
      <c r="DS104" s="241"/>
      <c r="DT104" s="761"/>
      <c r="DU104" s="112"/>
      <c r="DV104" s="242"/>
      <c r="DW104" s="278"/>
      <c r="DX104" s="916"/>
      <c r="DY104" s="306"/>
      <c r="DZ104" s="243"/>
      <c r="EA104" s="244"/>
      <c r="EB104" s="239"/>
      <c r="EC104" s="245"/>
      <c r="ED104" s="246"/>
      <c r="EE104" s="247"/>
      <c r="EF104" s="827"/>
      <c r="EG104" s="202"/>
      <c r="EH104" s="104"/>
      <c r="EI104" s="626"/>
      <c r="EJ104" s="248"/>
      <c r="EK104" s="246"/>
      <c r="EL104" s="279"/>
      <c r="EM104" s="249"/>
      <c r="EN104" s="250"/>
      <c r="EO104" s="182"/>
      <c r="EP104" s="251"/>
      <c r="EQ104" s="889"/>
      <c r="ER104" s="882"/>
      <c r="ES104" s="252"/>
      <c r="ET104" s="253"/>
      <c r="EU104" s="254"/>
      <c r="EV104" s="255"/>
      <c r="EW104" s="909"/>
      <c r="EX104" s="256"/>
      <c r="EY104" s="540"/>
      <c r="EZ104" s="257"/>
      <c r="FA104" s="71"/>
      <c r="FB104" s="225"/>
      <c r="FC104" s="158"/>
      <c r="FD104" s="531"/>
      <c r="FE104" s="504"/>
      <c r="FF104" s="1001"/>
      <c r="FG104" s="254"/>
      <c r="FH104" s="235"/>
      <c r="FI104" s="103"/>
      <c r="FJ104" s="103"/>
      <c r="FK104" s="257"/>
      <c r="FL104" s="232"/>
      <c r="FM104" s="181"/>
      <c r="FN104" s="103"/>
      <c r="FO104" s="739"/>
      <c r="FP104" s="536"/>
      <c r="FQ104" s="159"/>
      <c r="FR104" s="180"/>
      <c r="FS104" s="855"/>
      <c r="FT104" s="114"/>
      <c r="FU104" s="115"/>
      <c r="FV104" s="182"/>
      <c r="FW104" s="181"/>
      <c r="FX104" s="1109">
        <f t="shared" si="6"/>
        <v>0</v>
      </c>
      <c r="FY104" s="1109">
        <f t="shared" si="7"/>
        <v>0</v>
      </c>
    </row>
    <row r="105" spans="1:181" s="160" customFormat="1" ht="124.8">
      <c r="A105" s="1071">
        <v>5</v>
      </c>
      <c r="B105" s="1071" t="s">
        <v>7334</v>
      </c>
      <c r="C105" s="1071" t="s">
        <v>5847</v>
      </c>
      <c r="D105" s="22" t="s">
        <v>7316</v>
      </c>
      <c r="E105" s="22" t="s">
        <v>5847</v>
      </c>
      <c r="F105" s="179"/>
      <c r="G105" s="179">
        <v>1</v>
      </c>
      <c r="H105" s="179"/>
      <c r="I105" s="1071" t="s">
        <v>7335</v>
      </c>
      <c r="J105" s="101"/>
      <c r="K105" s="101"/>
      <c r="L105" s="117"/>
      <c r="M105" s="162"/>
      <c r="N105" s="125"/>
      <c r="O105" s="125"/>
      <c r="P105" s="125"/>
      <c r="Q105" s="737"/>
      <c r="R105" s="179"/>
      <c r="S105" s="516"/>
      <c r="T105" s="516"/>
      <c r="U105" s="516"/>
      <c r="V105" s="935"/>
      <c r="W105" s="948"/>
      <c r="X105" s="960"/>
      <c r="Y105" s="980"/>
      <c r="Z105" s="916"/>
      <c r="AA105" s="1017"/>
      <c r="AB105" s="935"/>
      <c r="AC105" s="889"/>
      <c r="AD105" s="115"/>
      <c r="AE105" s="179"/>
      <c r="AF105" s="218"/>
      <c r="AG105" s="105"/>
      <c r="AH105" s="516"/>
      <c r="AI105" s="516"/>
      <c r="AJ105" s="181"/>
      <c r="AK105" s="500"/>
      <c r="AL105" s="239"/>
      <c r="AM105" s="180"/>
      <c r="AN105" s="75"/>
      <c r="AO105" s="195"/>
      <c r="AP105" s="100"/>
      <c r="AQ105" s="101"/>
      <c r="AR105" s="102"/>
      <c r="AS105" s="363"/>
      <c r="AT105" s="47"/>
      <c r="AU105" s="72"/>
      <c r="AV105" s="73"/>
      <c r="AW105" s="102"/>
      <c r="AX105" s="767"/>
      <c r="AY105" s="202"/>
      <c r="AZ105" s="201"/>
      <c r="BA105" s="102"/>
      <c r="BB105" s="48"/>
      <c r="BC105" s="224"/>
      <c r="BD105" s="225"/>
      <c r="BE105" s="175"/>
      <c r="BF105" s="896"/>
      <c r="BG105" s="867"/>
      <c r="BH105" s="226"/>
      <c r="BI105" s="104"/>
      <c r="BJ105" s="299"/>
      <c r="BK105" s="227"/>
      <c r="BL105" s="276"/>
      <c r="BM105" s="228"/>
      <c r="BN105" s="229"/>
      <c r="BO105" s="230"/>
      <c r="BP105" s="120"/>
      <c r="BQ105" s="103"/>
      <c r="BR105" s="106"/>
      <c r="BS105" s="501"/>
      <c r="BT105" s="101"/>
      <c r="BU105" s="107"/>
      <c r="BV105" s="108"/>
      <c r="BW105" s="526"/>
      <c r="BX105" s="235"/>
      <c r="BY105" s="202"/>
      <c r="BZ105" s="231"/>
      <c r="CA105" s="219"/>
      <c r="CB105" s="232"/>
      <c r="CC105" s="215"/>
      <c r="CD105" s="842"/>
      <c r="CE105" s="501"/>
      <c r="CF105" s="509"/>
      <c r="CG105" s="496"/>
      <c r="CH105" s="227"/>
      <c r="CI105" s="312"/>
      <c r="CJ105" s="220"/>
      <c r="CK105" s="233"/>
      <c r="CL105" s="301"/>
      <c r="CM105" s="277"/>
      <c r="CN105" s="109"/>
      <c r="CO105" s="302"/>
      <c r="CP105" s="142"/>
      <c r="CQ105" s="221"/>
      <c r="CR105" s="156"/>
      <c r="CS105" s="234"/>
      <c r="CT105" s="257"/>
      <c r="CU105" s="813"/>
      <c r="CV105" s="235"/>
      <c r="CW105" s="236"/>
      <c r="CX105" s="65"/>
      <c r="CY105" s="363"/>
      <c r="CZ105" s="802"/>
      <c r="DA105" s="227"/>
      <c r="DB105" s="110"/>
      <c r="DC105" s="103"/>
      <c r="DD105" s="111"/>
      <c r="DE105" s="237"/>
      <c r="DF105" s="225"/>
      <c r="DG105" s="492"/>
      <c r="DH105" s="238"/>
      <c r="DI105" s="222"/>
      <c r="DJ105" s="157"/>
      <c r="DK105" s="239"/>
      <c r="DL105" s="755"/>
      <c r="DM105" s="240"/>
      <c r="DN105" s="523"/>
      <c r="DO105" s="107"/>
      <c r="DP105" s="103"/>
      <c r="DQ105" s="173"/>
      <c r="DR105" s="928"/>
      <c r="DS105" s="241"/>
      <c r="DT105" s="761"/>
      <c r="DU105" s="112"/>
      <c r="DV105" s="242"/>
      <c r="DW105" s="278"/>
      <c r="DX105" s="916"/>
      <c r="DY105" s="306"/>
      <c r="DZ105" s="243"/>
      <c r="EA105" s="244"/>
      <c r="EB105" s="239"/>
      <c r="EC105" s="245"/>
      <c r="ED105" s="246"/>
      <c r="EE105" s="247"/>
      <c r="EF105" s="827"/>
      <c r="EG105" s="202"/>
      <c r="EH105" s="104"/>
      <c r="EI105" s="626"/>
      <c r="EJ105" s="248"/>
      <c r="EK105" s="246"/>
      <c r="EL105" s="279"/>
      <c r="EM105" s="249"/>
      <c r="EN105" s="250"/>
      <c r="EO105" s="182" t="s">
        <v>432</v>
      </c>
      <c r="EP105" s="251"/>
      <c r="EQ105" s="889"/>
      <c r="ER105" s="882"/>
      <c r="ES105" s="252"/>
      <c r="ET105" s="253"/>
      <c r="EU105" s="254"/>
      <c r="EV105" s="255"/>
      <c r="EW105" s="909"/>
      <c r="EX105" s="256"/>
      <c r="EY105" s="540"/>
      <c r="EZ105" s="257"/>
      <c r="FA105" s="71"/>
      <c r="FB105" s="225"/>
      <c r="FC105" s="158"/>
      <c r="FD105" s="531"/>
      <c r="FE105" s="504"/>
      <c r="FF105" s="1001" t="s">
        <v>431</v>
      </c>
      <c r="FG105" s="254"/>
      <c r="FH105" s="235"/>
      <c r="FI105" s="103"/>
      <c r="FJ105" s="103"/>
      <c r="FK105" s="257"/>
      <c r="FL105" s="232"/>
      <c r="FM105" s="181"/>
      <c r="FN105" s="103"/>
      <c r="FO105" s="739"/>
      <c r="FP105" s="536"/>
      <c r="FQ105" s="159"/>
      <c r="FR105" s="180"/>
      <c r="FS105" s="855"/>
      <c r="FT105" s="114"/>
      <c r="FU105" s="115"/>
      <c r="FV105" s="182"/>
      <c r="FW105" s="181"/>
      <c r="FX105" s="1109">
        <f t="shared" si="6"/>
        <v>1</v>
      </c>
      <c r="FY105" s="1109">
        <f t="shared" si="7"/>
        <v>1</v>
      </c>
    </row>
    <row r="106" spans="1:181" s="160" customFormat="1" ht="31.2">
      <c r="A106" s="1071"/>
      <c r="B106" s="1071"/>
      <c r="C106" s="1071"/>
      <c r="D106" s="22" t="s">
        <v>7316</v>
      </c>
      <c r="E106" s="22" t="s">
        <v>7336</v>
      </c>
      <c r="F106" s="179"/>
      <c r="G106" s="179"/>
      <c r="H106" s="179"/>
      <c r="I106" s="1071"/>
      <c r="J106" s="101"/>
      <c r="K106" s="101"/>
      <c r="L106" s="117"/>
      <c r="M106" s="162"/>
      <c r="N106" s="125"/>
      <c r="O106" s="125"/>
      <c r="P106" s="125"/>
      <c r="Q106" s="737"/>
      <c r="R106" s="179"/>
      <c r="S106" s="516"/>
      <c r="T106" s="516"/>
      <c r="U106" s="516"/>
      <c r="V106" s="935"/>
      <c r="W106" s="948"/>
      <c r="X106" s="960"/>
      <c r="Y106" s="980"/>
      <c r="Z106" s="916"/>
      <c r="AA106" s="1017"/>
      <c r="AB106" s="935"/>
      <c r="AC106" s="889"/>
      <c r="AD106" s="115"/>
      <c r="AE106" s="179"/>
      <c r="AF106" s="218"/>
      <c r="AG106" s="105"/>
      <c r="AH106" s="516"/>
      <c r="AI106" s="516"/>
      <c r="AJ106" s="181"/>
      <c r="AK106" s="500"/>
      <c r="AL106" s="239"/>
      <c r="AM106" s="180"/>
      <c r="AN106" s="75"/>
      <c r="AO106" s="195"/>
      <c r="AP106" s="100"/>
      <c r="AQ106" s="101"/>
      <c r="AR106" s="102"/>
      <c r="AS106" s="363"/>
      <c r="AT106" s="47"/>
      <c r="AU106" s="72"/>
      <c r="AV106" s="73"/>
      <c r="AW106" s="102"/>
      <c r="AX106" s="767"/>
      <c r="AY106" s="202"/>
      <c r="AZ106" s="201"/>
      <c r="BA106" s="102"/>
      <c r="BB106" s="48"/>
      <c r="BC106" s="224"/>
      <c r="BD106" s="225"/>
      <c r="BE106" s="175"/>
      <c r="BF106" s="896"/>
      <c r="BG106" s="867"/>
      <c r="BH106" s="226"/>
      <c r="BI106" s="104"/>
      <c r="BJ106" s="299"/>
      <c r="BK106" s="227"/>
      <c r="BL106" s="276"/>
      <c r="BM106" s="228"/>
      <c r="BN106" s="229"/>
      <c r="BO106" s="230"/>
      <c r="BP106" s="120"/>
      <c r="BQ106" s="103"/>
      <c r="BR106" s="106"/>
      <c r="BS106" s="501"/>
      <c r="BT106" s="101"/>
      <c r="BU106" s="107"/>
      <c r="BV106" s="108"/>
      <c r="BW106" s="526"/>
      <c r="BX106" s="235"/>
      <c r="BY106" s="202"/>
      <c r="BZ106" s="231"/>
      <c r="CA106" s="219"/>
      <c r="CB106" s="232"/>
      <c r="CC106" s="215"/>
      <c r="CD106" s="842"/>
      <c r="CE106" s="501"/>
      <c r="CF106" s="509"/>
      <c r="CG106" s="496"/>
      <c r="CH106" s="227"/>
      <c r="CI106" s="312"/>
      <c r="CJ106" s="220"/>
      <c r="CK106" s="233"/>
      <c r="CL106" s="301"/>
      <c r="CM106" s="277"/>
      <c r="CN106" s="109"/>
      <c r="CO106" s="302"/>
      <c r="CP106" s="142"/>
      <c r="CQ106" s="221"/>
      <c r="CR106" s="156"/>
      <c r="CS106" s="234"/>
      <c r="CT106" s="257"/>
      <c r="CU106" s="813"/>
      <c r="CV106" s="235"/>
      <c r="CW106" s="236"/>
      <c r="CX106" s="65"/>
      <c r="CY106" s="363"/>
      <c r="CZ106" s="802"/>
      <c r="DA106" s="227"/>
      <c r="DB106" s="110"/>
      <c r="DC106" s="103"/>
      <c r="DD106" s="111"/>
      <c r="DE106" s="237"/>
      <c r="DF106" s="225"/>
      <c r="DG106" s="492"/>
      <c r="DH106" s="238"/>
      <c r="DI106" s="222"/>
      <c r="DJ106" s="157"/>
      <c r="DK106" s="239"/>
      <c r="DL106" s="755"/>
      <c r="DM106" s="240"/>
      <c r="DN106" s="523"/>
      <c r="DO106" s="107"/>
      <c r="DP106" s="103"/>
      <c r="DQ106" s="173"/>
      <c r="DR106" s="928"/>
      <c r="DS106" s="241"/>
      <c r="DT106" s="761"/>
      <c r="DU106" s="112"/>
      <c r="DV106" s="242"/>
      <c r="DW106" s="278"/>
      <c r="DX106" s="916"/>
      <c r="DY106" s="306"/>
      <c r="DZ106" s="243"/>
      <c r="EA106" s="244"/>
      <c r="EB106" s="239"/>
      <c r="EC106" s="245"/>
      <c r="ED106" s="246"/>
      <c r="EE106" s="247"/>
      <c r="EF106" s="827"/>
      <c r="EG106" s="202"/>
      <c r="EH106" s="104"/>
      <c r="EI106" s="626"/>
      <c r="EJ106" s="248"/>
      <c r="EK106" s="246"/>
      <c r="EL106" s="279"/>
      <c r="EM106" s="249"/>
      <c r="EN106" s="250"/>
      <c r="EO106" s="182"/>
      <c r="EP106" s="251"/>
      <c r="EQ106" s="889"/>
      <c r="ER106" s="882"/>
      <c r="ES106" s="252"/>
      <c r="ET106" s="253"/>
      <c r="EU106" s="254"/>
      <c r="EV106" s="255"/>
      <c r="EW106" s="909"/>
      <c r="EX106" s="256"/>
      <c r="EY106" s="540"/>
      <c r="EZ106" s="257"/>
      <c r="FA106" s="71"/>
      <c r="FB106" s="225"/>
      <c r="FC106" s="158"/>
      <c r="FD106" s="531"/>
      <c r="FE106" s="504"/>
      <c r="FF106" s="1035"/>
      <c r="FG106" s="254"/>
      <c r="FH106" s="235"/>
      <c r="FI106" s="103"/>
      <c r="FJ106" s="103"/>
      <c r="FK106" s="257"/>
      <c r="FL106" s="232"/>
      <c r="FM106" s="181"/>
      <c r="FN106" s="103"/>
      <c r="FO106" s="739"/>
      <c r="FP106" s="536"/>
      <c r="FQ106" s="159"/>
      <c r="FR106" s="180"/>
      <c r="FS106" s="855"/>
      <c r="FT106" s="114"/>
      <c r="FU106" s="115"/>
      <c r="FV106" s="182"/>
      <c r="FW106" s="181"/>
      <c r="FX106" s="1109">
        <f t="shared" si="6"/>
        <v>0</v>
      </c>
      <c r="FY106" s="1109">
        <f t="shared" si="7"/>
        <v>0</v>
      </c>
    </row>
    <row r="107" spans="1:181" s="160" customFormat="1" ht="409.6">
      <c r="A107" s="999">
        <v>4</v>
      </c>
      <c r="B107" s="997" t="s">
        <v>6748</v>
      </c>
      <c r="C107" s="999" t="s">
        <v>6646</v>
      </c>
      <c r="D107" s="164" t="s">
        <v>7314</v>
      </c>
      <c r="E107" s="164" t="s">
        <v>5851</v>
      </c>
      <c r="F107" s="179"/>
      <c r="G107" s="179">
        <v>0</v>
      </c>
      <c r="H107" s="179">
        <v>0</v>
      </c>
      <c r="I107" s="999" t="s">
        <v>6647</v>
      </c>
      <c r="J107" s="121"/>
      <c r="K107" s="121"/>
      <c r="L107" s="122" t="s">
        <v>5853</v>
      </c>
      <c r="M107" s="145" t="s">
        <v>5854</v>
      </c>
      <c r="N107" s="123"/>
      <c r="O107" s="123"/>
      <c r="P107" s="123"/>
      <c r="Q107" s="736"/>
      <c r="R107" s="179"/>
      <c r="S107" s="516"/>
      <c r="T107" s="516"/>
      <c r="U107" s="516"/>
      <c r="V107" s="935"/>
      <c r="W107" s="948"/>
      <c r="X107" s="960"/>
      <c r="Y107" s="980"/>
      <c r="Z107" s="916"/>
      <c r="AA107" s="1017"/>
      <c r="AB107" s="935"/>
      <c r="AC107" s="889"/>
      <c r="AD107" s="115"/>
      <c r="AE107" s="179"/>
      <c r="AF107" s="218"/>
      <c r="AG107" s="105"/>
      <c r="AH107" s="516"/>
      <c r="AI107" s="516"/>
      <c r="AJ107" s="181"/>
      <c r="AK107" s="500"/>
      <c r="AL107" s="239"/>
      <c r="AM107" s="180"/>
      <c r="AN107" s="75"/>
      <c r="AO107" s="195"/>
      <c r="AP107" s="100"/>
      <c r="AQ107" s="101"/>
      <c r="AR107" s="102"/>
      <c r="AS107" s="363"/>
      <c r="AT107" s="47"/>
      <c r="AU107" s="72"/>
      <c r="AV107" s="73"/>
      <c r="AW107" s="102"/>
      <c r="AX107" s="767"/>
      <c r="AY107" s="202"/>
      <c r="AZ107" s="201"/>
      <c r="BA107" s="102"/>
      <c r="BB107" s="48"/>
      <c r="BC107" s="224"/>
      <c r="BD107" s="225"/>
      <c r="BE107" s="175"/>
      <c r="BF107" s="896"/>
      <c r="BG107" s="867"/>
      <c r="BH107" s="226"/>
      <c r="BI107" s="104"/>
      <c r="BJ107" s="299"/>
      <c r="BK107" s="227"/>
      <c r="BL107" s="276"/>
      <c r="BM107" s="228"/>
      <c r="BN107" s="229"/>
      <c r="BO107" s="230"/>
      <c r="BP107" s="120"/>
      <c r="BQ107" s="103"/>
      <c r="BR107" s="106"/>
      <c r="BS107" s="501"/>
      <c r="BT107" s="101"/>
      <c r="BU107" s="107"/>
      <c r="BV107" s="108"/>
      <c r="BW107" s="526"/>
      <c r="BX107" s="235"/>
      <c r="BY107" s="202"/>
      <c r="BZ107" s="231"/>
      <c r="CA107" s="219"/>
      <c r="CB107" s="232"/>
      <c r="CC107" s="215"/>
      <c r="CD107" s="842"/>
      <c r="CE107" s="501"/>
      <c r="CF107" s="509"/>
      <c r="CG107" s="496"/>
      <c r="CH107" s="227"/>
      <c r="CI107" s="312"/>
      <c r="CJ107" s="220"/>
      <c r="CK107" s="233"/>
      <c r="CL107" s="301"/>
      <c r="CM107" s="277"/>
      <c r="CN107" s="109"/>
      <c r="CO107" s="302"/>
      <c r="CP107" s="142"/>
      <c r="CQ107" s="221"/>
      <c r="CR107" s="156"/>
      <c r="CS107" s="234"/>
      <c r="CT107" s="257"/>
      <c r="CU107" s="813"/>
      <c r="CV107" s="235"/>
      <c r="CW107" s="236"/>
      <c r="CX107" s="65"/>
      <c r="CY107" s="363"/>
      <c r="CZ107" s="802"/>
      <c r="DA107" s="227"/>
      <c r="DB107" s="110"/>
      <c r="DC107" s="103"/>
      <c r="DD107" s="111"/>
      <c r="DE107" s="237"/>
      <c r="DF107" s="225"/>
      <c r="DG107" s="492"/>
      <c r="DH107" s="238"/>
      <c r="DI107" s="222"/>
      <c r="DJ107" s="157"/>
      <c r="DK107" s="239"/>
      <c r="DL107" s="755"/>
      <c r="DM107" s="240"/>
      <c r="DN107" s="523"/>
      <c r="DO107" s="107"/>
      <c r="DP107" s="103"/>
      <c r="DQ107" s="173"/>
      <c r="DR107" s="928"/>
      <c r="DS107" s="241"/>
      <c r="DT107" s="761"/>
      <c r="DU107" s="112"/>
      <c r="DV107" s="242"/>
      <c r="DW107" s="278"/>
      <c r="DX107" s="916"/>
      <c r="DY107" s="306"/>
      <c r="DZ107" s="243"/>
      <c r="EA107" s="244"/>
      <c r="EB107" s="239"/>
      <c r="EC107" s="245"/>
      <c r="ED107" s="246"/>
      <c r="EE107" s="247"/>
      <c r="EF107" s="827"/>
      <c r="EG107" s="202"/>
      <c r="EH107" s="104"/>
      <c r="EI107" s="626"/>
      <c r="EJ107" s="248"/>
      <c r="EK107" s="246"/>
      <c r="EL107" s="279"/>
      <c r="EM107" s="249"/>
      <c r="EN107" s="250"/>
      <c r="EO107" s="182"/>
      <c r="EP107" s="251"/>
      <c r="EQ107" s="889"/>
      <c r="ER107" s="882"/>
      <c r="ES107" s="252"/>
      <c r="ET107" s="253"/>
      <c r="EU107" s="254"/>
      <c r="EV107" s="255"/>
      <c r="EW107" s="909"/>
      <c r="EX107" s="256"/>
      <c r="EY107" s="540"/>
      <c r="EZ107" s="257"/>
      <c r="FA107" s="71"/>
      <c r="FB107" s="225"/>
      <c r="FC107" s="158"/>
      <c r="FD107" s="531"/>
      <c r="FE107" s="504"/>
      <c r="FF107" s="1002"/>
      <c r="FG107" s="254"/>
      <c r="FH107" s="235"/>
      <c r="FI107" s="103"/>
      <c r="FJ107" s="103"/>
      <c r="FK107" s="257"/>
      <c r="FL107" s="232"/>
      <c r="FM107" s="181"/>
      <c r="FN107" s="103"/>
      <c r="FO107" s="739"/>
      <c r="FP107" s="536"/>
      <c r="FQ107" s="159"/>
      <c r="FR107" s="180"/>
      <c r="FS107" s="855"/>
      <c r="FT107" s="114"/>
      <c r="FU107" s="115"/>
      <c r="FV107" s="182"/>
      <c r="FW107" s="181"/>
      <c r="FX107" s="1109">
        <f t="shared" si="6"/>
        <v>0</v>
      </c>
      <c r="FY107" s="1109">
        <f t="shared" si="7"/>
        <v>0</v>
      </c>
    </row>
    <row r="108" spans="1:181" s="160" customFormat="1" ht="140.4">
      <c r="A108" s="996" t="s">
        <v>7337</v>
      </c>
      <c r="B108" s="30" t="s">
        <v>7338</v>
      </c>
      <c r="C108" s="996" t="s">
        <v>6627</v>
      </c>
      <c r="D108" s="91" t="s">
        <v>7339</v>
      </c>
      <c r="E108" s="20" t="s">
        <v>385</v>
      </c>
      <c r="F108" s="179" t="s">
        <v>7340</v>
      </c>
      <c r="G108" s="179">
        <v>1</v>
      </c>
      <c r="H108" s="179">
        <v>0</v>
      </c>
      <c r="I108" s="996" t="s">
        <v>6628</v>
      </c>
      <c r="J108" s="91"/>
      <c r="K108" s="91"/>
      <c r="L108" s="90"/>
      <c r="M108" s="89"/>
      <c r="N108" s="91"/>
      <c r="O108" s="91"/>
      <c r="P108" s="153"/>
      <c r="Q108" s="153"/>
      <c r="R108" s="179"/>
      <c r="S108" s="516"/>
      <c r="T108" s="516"/>
      <c r="U108" s="516"/>
      <c r="V108" s="935"/>
      <c r="W108" s="948"/>
      <c r="X108" s="960"/>
      <c r="Y108" s="980"/>
      <c r="Z108" s="916"/>
      <c r="AA108" s="1017"/>
      <c r="AB108" s="935"/>
      <c r="AC108" s="889"/>
      <c r="AD108" s="115"/>
      <c r="AE108" s="179"/>
      <c r="AF108" s="218"/>
      <c r="AG108" s="105"/>
      <c r="AH108" s="516"/>
      <c r="AI108" s="516"/>
      <c r="AJ108" s="181"/>
      <c r="AK108" s="500"/>
      <c r="AL108" s="239"/>
      <c r="AM108" s="180"/>
      <c r="AN108" s="75"/>
      <c r="AO108" s="195"/>
      <c r="AP108" s="100"/>
      <c r="AQ108" s="101"/>
      <c r="AR108" s="102"/>
      <c r="AS108" s="363"/>
      <c r="AT108" s="47"/>
      <c r="AU108" s="72"/>
      <c r="AV108" s="73"/>
      <c r="AW108" s="102"/>
      <c r="AX108" s="767"/>
      <c r="AY108" s="202"/>
      <c r="AZ108" s="201"/>
      <c r="BA108" s="102"/>
      <c r="BB108" s="48"/>
      <c r="BC108" s="224"/>
      <c r="BD108" s="225"/>
      <c r="BE108" s="175"/>
      <c r="BF108" s="896"/>
      <c r="BG108" s="867"/>
      <c r="BH108" s="226"/>
      <c r="BI108" s="104"/>
      <c r="BJ108" s="299"/>
      <c r="BK108" s="227"/>
      <c r="BL108" s="276"/>
      <c r="BM108" s="228"/>
      <c r="BN108" s="229"/>
      <c r="BO108" s="230"/>
      <c r="BP108" s="120"/>
      <c r="BQ108" s="103"/>
      <c r="BR108" s="106"/>
      <c r="BS108" s="501"/>
      <c r="BT108" s="101"/>
      <c r="BU108" s="107"/>
      <c r="BV108" s="108"/>
      <c r="BW108" s="526"/>
      <c r="BX108" s="235"/>
      <c r="BY108" s="202"/>
      <c r="BZ108" s="231"/>
      <c r="CA108" s="219"/>
      <c r="CB108" s="232"/>
      <c r="CC108" s="215"/>
      <c r="CD108" s="842"/>
      <c r="CE108" s="501"/>
      <c r="CF108" s="509"/>
      <c r="CG108" s="496"/>
      <c r="CH108" s="227"/>
      <c r="CI108" s="312" t="s">
        <v>431</v>
      </c>
      <c r="CJ108" s="220"/>
      <c r="CK108" s="233"/>
      <c r="CL108" s="301"/>
      <c r="CM108" s="277"/>
      <c r="CN108" s="109"/>
      <c r="CO108" s="302"/>
      <c r="CP108" s="142"/>
      <c r="CQ108" s="221"/>
      <c r="CR108" s="156"/>
      <c r="CS108" s="234"/>
      <c r="CT108" s="257"/>
      <c r="CU108" s="813"/>
      <c r="CV108" s="235"/>
      <c r="CW108" s="236"/>
      <c r="CX108" s="65"/>
      <c r="CY108" s="363"/>
      <c r="CZ108" s="802"/>
      <c r="DA108" s="227"/>
      <c r="DB108" s="110"/>
      <c r="DC108" s="103"/>
      <c r="DD108" s="111"/>
      <c r="DE108" s="237"/>
      <c r="DF108" s="225"/>
      <c r="DG108" s="492"/>
      <c r="DH108" s="238"/>
      <c r="DI108" s="222"/>
      <c r="DJ108" s="157"/>
      <c r="DK108" s="239"/>
      <c r="DL108" s="755"/>
      <c r="DM108" s="240"/>
      <c r="DN108" s="523"/>
      <c r="DO108" s="107"/>
      <c r="DP108" s="103"/>
      <c r="DQ108" s="173"/>
      <c r="DR108" s="928"/>
      <c r="DS108" s="241"/>
      <c r="DT108" s="761"/>
      <c r="DU108" s="112"/>
      <c r="DV108" s="242"/>
      <c r="DW108" s="278"/>
      <c r="DX108" s="916"/>
      <c r="DY108" s="306"/>
      <c r="DZ108" s="243"/>
      <c r="EA108" s="244"/>
      <c r="EB108" s="239"/>
      <c r="EC108" s="245"/>
      <c r="ED108" s="246"/>
      <c r="EE108" s="247"/>
      <c r="EF108" s="827"/>
      <c r="EG108" s="202"/>
      <c r="EH108" s="104"/>
      <c r="EI108" s="626"/>
      <c r="EJ108" s="248"/>
      <c r="EK108" s="246"/>
      <c r="EL108" s="279"/>
      <c r="EM108" s="249"/>
      <c r="EN108" s="250"/>
      <c r="EO108" s="182"/>
      <c r="EP108" s="251"/>
      <c r="EQ108" s="889"/>
      <c r="ER108" s="882"/>
      <c r="ES108" s="252"/>
      <c r="ET108" s="253"/>
      <c r="EU108" s="254"/>
      <c r="EV108" s="255"/>
      <c r="EW108" s="909"/>
      <c r="EX108" s="256"/>
      <c r="EY108" s="540"/>
      <c r="EZ108" s="257"/>
      <c r="FA108" s="71"/>
      <c r="FB108" s="225"/>
      <c r="FC108" s="158"/>
      <c r="FD108" s="531"/>
      <c r="FE108" s="504"/>
      <c r="FF108" s="1002"/>
      <c r="FG108" s="254"/>
      <c r="FH108" s="235"/>
      <c r="FI108" s="103"/>
      <c r="FJ108" s="103"/>
      <c r="FK108" s="257"/>
      <c r="FL108" s="232"/>
      <c r="FM108" s="181"/>
      <c r="FN108" s="103"/>
      <c r="FO108" s="739"/>
      <c r="FP108" s="536"/>
      <c r="FQ108" s="159"/>
      <c r="FR108" s="180"/>
      <c r="FS108" s="855"/>
      <c r="FT108" s="114"/>
      <c r="FU108" s="115"/>
      <c r="FV108" s="182"/>
      <c r="FW108" s="181"/>
      <c r="FX108" s="1109">
        <f t="shared" si="6"/>
        <v>1</v>
      </c>
      <c r="FY108" s="1109">
        <f t="shared" si="7"/>
        <v>0</v>
      </c>
    </row>
    <row r="109" spans="1:181" s="160" customFormat="1" ht="409.6">
      <c r="A109" s="999">
        <v>4</v>
      </c>
      <c r="B109" s="997" t="s">
        <v>7257</v>
      </c>
      <c r="C109" s="999" t="s">
        <v>6636</v>
      </c>
      <c r="D109" s="121" t="s">
        <v>7341</v>
      </c>
      <c r="E109" s="164" t="s">
        <v>5868</v>
      </c>
      <c r="F109" s="179"/>
      <c r="G109" s="179">
        <v>0</v>
      </c>
      <c r="H109" s="179">
        <v>0</v>
      </c>
      <c r="I109" s="999" t="s">
        <v>6637</v>
      </c>
      <c r="J109" s="121"/>
      <c r="K109" s="121"/>
      <c r="L109" s="122" t="s">
        <v>5870</v>
      </c>
      <c r="M109" s="145" t="s">
        <v>5871</v>
      </c>
      <c r="N109" s="123"/>
      <c r="O109" s="123"/>
      <c r="P109" s="123"/>
      <c r="Q109" s="736"/>
      <c r="R109" s="179"/>
      <c r="S109" s="516"/>
      <c r="T109" s="516"/>
      <c r="U109" s="516"/>
      <c r="V109" s="935"/>
      <c r="W109" s="948"/>
      <c r="X109" s="960"/>
      <c r="Y109" s="980"/>
      <c r="Z109" s="916"/>
      <c r="AA109" s="1017"/>
      <c r="AB109" s="935"/>
      <c r="AC109" s="889"/>
      <c r="AD109" s="115"/>
      <c r="AE109" s="179"/>
      <c r="AF109" s="218"/>
      <c r="AG109" s="105"/>
      <c r="AH109" s="516"/>
      <c r="AI109" s="516"/>
      <c r="AJ109" s="181"/>
      <c r="AK109" s="500"/>
      <c r="AL109" s="239"/>
      <c r="AM109" s="180"/>
      <c r="AN109" s="75"/>
      <c r="AO109" s="195"/>
      <c r="AP109" s="100"/>
      <c r="AQ109" s="101"/>
      <c r="AR109" s="102"/>
      <c r="AS109" s="363"/>
      <c r="AT109" s="47"/>
      <c r="AU109" s="72"/>
      <c r="AV109" s="73"/>
      <c r="AW109" s="102"/>
      <c r="AX109" s="767"/>
      <c r="AY109" s="202"/>
      <c r="AZ109" s="201"/>
      <c r="BA109" s="102"/>
      <c r="BB109" s="48"/>
      <c r="BC109" s="224"/>
      <c r="BD109" s="225"/>
      <c r="BE109" s="175"/>
      <c r="BF109" s="896"/>
      <c r="BG109" s="867"/>
      <c r="BH109" s="226"/>
      <c r="BI109" s="104"/>
      <c r="BJ109" s="299"/>
      <c r="BK109" s="227"/>
      <c r="BL109" s="276"/>
      <c r="BM109" s="228"/>
      <c r="BN109" s="229"/>
      <c r="BO109" s="230"/>
      <c r="BP109" s="120"/>
      <c r="BQ109" s="103"/>
      <c r="BR109" s="106"/>
      <c r="BS109" s="501"/>
      <c r="BT109" s="101"/>
      <c r="BU109" s="107"/>
      <c r="BV109" s="108"/>
      <c r="BW109" s="526"/>
      <c r="BX109" s="235"/>
      <c r="BY109" s="202"/>
      <c r="BZ109" s="231"/>
      <c r="CA109" s="219"/>
      <c r="CB109" s="232"/>
      <c r="CC109" s="215"/>
      <c r="CD109" s="842"/>
      <c r="CE109" s="501"/>
      <c r="CF109" s="509"/>
      <c r="CG109" s="496"/>
      <c r="CH109" s="227"/>
      <c r="CI109" s="312"/>
      <c r="CJ109" s="220"/>
      <c r="CK109" s="233"/>
      <c r="CL109" s="301"/>
      <c r="CM109" s="277"/>
      <c r="CN109" s="109"/>
      <c r="CO109" s="302"/>
      <c r="CP109" s="142"/>
      <c r="CQ109" s="221"/>
      <c r="CR109" s="156"/>
      <c r="CS109" s="234"/>
      <c r="CT109" s="257"/>
      <c r="CU109" s="813"/>
      <c r="CV109" s="235"/>
      <c r="CW109" s="236"/>
      <c r="CX109" s="65"/>
      <c r="CY109" s="363"/>
      <c r="CZ109" s="802"/>
      <c r="DA109" s="227"/>
      <c r="DB109" s="110"/>
      <c r="DC109" s="103"/>
      <c r="DD109" s="111"/>
      <c r="DE109" s="237"/>
      <c r="DF109" s="225"/>
      <c r="DG109" s="492"/>
      <c r="DH109" s="238"/>
      <c r="DI109" s="222"/>
      <c r="DJ109" s="157"/>
      <c r="DK109" s="239"/>
      <c r="DL109" s="755"/>
      <c r="DM109" s="240"/>
      <c r="DN109" s="523"/>
      <c r="DO109" s="107"/>
      <c r="DP109" s="103"/>
      <c r="DQ109" s="173"/>
      <c r="DR109" s="928"/>
      <c r="DS109" s="241"/>
      <c r="DT109" s="761"/>
      <c r="DU109" s="112"/>
      <c r="DV109" s="242"/>
      <c r="DW109" s="278"/>
      <c r="DX109" s="916"/>
      <c r="DY109" s="306"/>
      <c r="DZ109" s="243"/>
      <c r="EA109" s="244"/>
      <c r="EB109" s="239"/>
      <c r="EC109" s="245"/>
      <c r="ED109" s="246"/>
      <c r="EE109" s="247"/>
      <c r="EF109" s="827"/>
      <c r="EG109" s="202"/>
      <c r="EH109" s="104"/>
      <c r="EI109" s="626"/>
      <c r="EJ109" s="248"/>
      <c r="EK109" s="246"/>
      <c r="EL109" s="279"/>
      <c r="EM109" s="249"/>
      <c r="EN109" s="250"/>
      <c r="EO109" s="182"/>
      <c r="EP109" s="251"/>
      <c r="EQ109" s="889"/>
      <c r="ER109" s="882"/>
      <c r="ES109" s="252"/>
      <c r="ET109" s="253"/>
      <c r="EU109" s="254"/>
      <c r="EV109" s="255"/>
      <c r="EW109" s="909"/>
      <c r="EX109" s="256"/>
      <c r="EY109" s="540"/>
      <c r="EZ109" s="257"/>
      <c r="FA109" s="71"/>
      <c r="FB109" s="225"/>
      <c r="FC109" s="158"/>
      <c r="FD109" s="531"/>
      <c r="FE109" s="504"/>
      <c r="FF109" s="1002"/>
      <c r="FG109" s="254"/>
      <c r="FH109" s="235"/>
      <c r="FI109" s="103"/>
      <c r="FJ109" s="103"/>
      <c r="FK109" s="257"/>
      <c r="FL109" s="232"/>
      <c r="FM109" s="181"/>
      <c r="FN109" s="103"/>
      <c r="FO109" s="739"/>
      <c r="FP109" s="536"/>
      <c r="FQ109" s="159"/>
      <c r="FR109" s="180"/>
      <c r="FS109" s="855"/>
      <c r="FT109" s="114"/>
      <c r="FU109" s="115"/>
      <c r="FV109" s="182"/>
      <c r="FW109" s="181"/>
      <c r="FX109" s="1109">
        <f t="shared" si="6"/>
        <v>0</v>
      </c>
      <c r="FY109" s="1109">
        <f t="shared" si="7"/>
        <v>0</v>
      </c>
    </row>
    <row r="110" spans="1:181" s="20" customFormat="1" ht="31.2">
      <c r="A110" s="20">
        <v>3</v>
      </c>
      <c r="C110" s="24"/>
      <c r="D110" s="20" t="s">
        <v>7342</v>
      </c>
      <c r="E110" s="20" t="s">
        <v>7343</v>
      </c>
      <c r="I110" s="24"/>
      <c r="FX110" s="1109">
        <f t="shared" si="6"/>
        <v>0</v>
      </c>
      <c r="FY110" s="1109">
        <f t="shared" si="7"/>
        <v>0</v>
      </c>
    </row>
    <row r="111" spans="1:181" s="160" customFormat="1" ht="62.4">
      <c r="A111" s="999">
        <v>4</v>
      </c>
      <c r="B111" s="997" t="s">
        <v>6757</v>
      </c>
      <c r="C111" s="999" t="s">
        <v>5453</v>
      </c>
      <c r="D111" s="121" t="s">
        <v>7344</v>
      </c>
      <c r="E111" s="164" t="s">
        <v>5453</v>
      </c>
      <c r="F111" s="179"/>
      <c r="G111" s="179">
        <v>2</v>
      </c>
      <c r="H111" s="179"/>
      <c r="I111" s="999" t="s">
        <v>7345</v>
      </c>
      <c r="J111" s="121"/>
      <c r="K111" s="121"/>
      <c r="L111" s="122"/>
      <c r="M111" s="145"/>
      <c r="N111" s="123"/>
      <c r="O111" s="123"/>
      <c r="P111" s="123"/>
      <c r="Q111" s="736"/>
      <c r="R111" s="179"/>
      <c r="S111" s="516"/>
      <c r="T111" s="516"/>
      <c r="U111" s="516"/>
      <c r="V111" s="935"/>
      <c r="W111" s="948"/>
      <c r="X111" s="960"/>
      <c r="Y111" s="980"/>
      <c r="Z111" s="916"/>
      <c r="AA111" s="1017"/>
      <c r="AB111" s="935"/>
      <c r="AC111" s="889"/>
      <c r="AD111" s="115"/>
      <c r="AE111" s="179"/>
      <c r="AF111" s="218"/>
      <c r="AG111" s="105"/>
      <c r="AH111" s="516"/>
      <c r="AI111" s="516"/>
      <c r="AJ111" s="181"/>
      <c r="AK111" s="500"/>
      <c r="AL111" s="239"/>
      <c r="AM111" s="180"/>
      <c r="AN111" s="75"/>
      <c r="AO111" s="195"/>
      <c r="AP111" s="100"/>
      <c r="AQ111" s="101"/>
      <c r="AR111" s="102"/>
      <c r="AS111" s="363"/>
      <c r="AT111" s="47"/>
      <c r="AU111" s="72"/>
      <c r="AV111" s="73"/>
      <c r="AW111" s="102"/>
      <c r="AX111" s="767"/>
      <c r="AY111" s="202"/>
      <c r="AZ111" s="201"/>
      <c r="BA111" s="102"/>
      <c r="BB111" s="48"/>
      <c r="BC111" s="224"/>
      <c r="BD111" s="225"/>
      <c r="BE111" s="175"/>
      <c r="BF111" s="896"/>
      <c r="BG111" s="867"/>
      <c r="BH111" s="226"/>
      <c r="BI111" s="104"/>
      <c r="BJ111" s="299"/>
      <c r="BK111" s="227"/>
      <c r="BL111" s="276"/>
      <c r="BM111" s="228"/>
      <c r="BN111" s="229"/>
      <c r="BO111" s="230"/>
      <c r="BP111" s="120"/>
      <c r="BQ111" s="103"/>
      <c r="BR111" s="106"/>
      <c r="BS111" s="501"/>
      <c r="BT111" s="101"/>
      <c r="BU111" s="107"/>
      <c r="BV111" s="108"/>
      <c r="BW111" s="526"/>
      <c r="BX111" s="235"/>
      <c r="BY111" s="202"/>
      <c r="BZ111" s="231"/>
      <c r="CA111" s="219"/>
      <c r="CB111" s="232"/>
      <c r="CC111" s="215"/>
      <c r="CD111" s="842"/>
      <c r="CE111" s="501"/>
      <c r="CF111" s="509"/>
      <c r="CG111" s="496"/>
      <c r="CH111" s="227"/>
      <c r="CI111" s="312"/>
      <c r="CJ111" s="220"/>
      <c r="CK111" s="233"/>
      <c r="CL111" s="301"/>
      <c r="CM111" s="277"/>
      <c r="CN111" s="109"/>
      <c r="CO111" s="302"/>
      <c r="CP111" s="142"/>
      <c r="CQ111" s="221"/>
      <c r="CR111" s="156"/>
      <c r="CS111" s="234"/>
      <c r="CT111" s="257"/>
      <c r="CU111" s="813" t="s">
        <v>431</v>
      </c>
      <c r="CV111" s="235"/>
      <c r="CW111" s="236"/>
      <c r="CX111" s="65"/>
      <c r="CY111" s="363"/>
      <c r="CZ111" s="802"/>
      <c r="DA111" s="227"/>
      <c r="DB111" s="110"/>
      <c r="DC111" s="103"/>
      <c r="DD111" s="111"/>
      <c r="DE111" s="237"/>
      <c r="DF111" s="225"/>
      <c r="DG111" s="492"/>
      <c r="DH111" s="238"/>
      <c r="DI111" s="222"/>
      <c r="DJ111" s="157"/>
      <c r="DK111" s="239"/>
      <c r="DL111" s="755"/>
      <c r="DM111" s="240"/>
      <c r="DN111" s="523"/>
      <c r="DO111" s="107"/>
      <c r="DP111" s="103"/>
      <c r="DQ111" s="173"/>
      <c r="DR111" s="928"/>
      <c r="DS111" s="241"/>
      <c r="DT111" s="761"/>
      <c r="DU111" s="112"/>
      <c r="DV111" s="242"/>
      <c r="DW111" s="278"/>
      <c r="DX111" s="916"/>
      <c r="DY111" s="306"/>
      <c r="DZ111" s="243"/>
      <c r="EA111" s="244"/>
      <c r="EB111" s="239"/>
      <c r="EC111" s="245"/>
      <c r="ED111" s="246"/>
      <c r="EE111" s="247"/>
      <c r="EF111" s="827" t="s">
        <v>431</v>
      </c>
      <c r="EG111" s="202"/>
      <c r="EH111" s="104"/>
      <c r="EI111" s="626"/>
      <c r="EJ111" s="248"/>
      <c r="EK111" s="246"/>
      <c r="EL111" s="279"/>
      <c r="EM111" s="249"/>
      <c r="EN111" s="250"/>
      <c r="EO111" s="182"/>
      <c r="EP111" s="251"/>
      <c r="EQ111" s="889"/>
      <c r="ER111" s="882"/>
      <c r="ES111" s="252"/>
      <c r="ET111" s="253"/>
      <c r="EU111" s="254"/>
      <c r="EV111" s="255"/>
      <c r="EW111" s="909"/>
      <c r="EX111" s="256"/>
      <c r="EY111" s="540"/>
      <c r="EZ111" s="257"/>
      <c r="FA111" s="71"/>
      <c r="FB111" s="225"/>
      <c r="FC111" s="158"/>
      <c r="FD111" s="531"/>
      <c r="FE111" s="504"/>
      <c r="FF111" s="1002"/>
      <c r="FG111" s="254"/>
      <c r="FH111" s="235"/>
      <c r="FI111" s="103"/>
      <c r="FJ111" s="103"/>
      <c r="FK111" s="257"/>
      <c r="FL111" s="232"/>
      <c r="FM111" s="181"/>
      <c r="FN111" s="103"/>
      <c r="FO111" s="739"/>
      <c r="FP111" s="536"/>
      <c r="FQ111" s="159"/>
      <c r="FR111" s="180"/>
      <c r="FS111" s="855"/>
      <c r="FT111" s="114"/>
      <c r="FU111" s="115"/>
      <c r="FV111" s="182"/>
      <c r="FW111" s="181"/>
      <c r="FX111" s="1109">
        <f t="shared" si="6"/>
        <v>2</v>
      </c>
      <c r="FY111" s="1109">
        <f t="shared" si="7"/>
        <v>0</v>
      </c>
    </row>
    <row r="112" spans="1:181" s="160" customFormat="1" ht="62.4">
      <c r="A112" s="1071">
        <v>5</v>
      </c>
      <c r="B112" s="1071" t="s">
        <v>7346</v>
      </c>
      <c r="C112" s="1071" t="s">
        <v>5450</v>
      </c>
      <c r="D112" s="101" t="s">
        <v>7347</v>
      </c>
      <c r="E112" s="22" t="s">
        <v>5450</v>
      </c>
      <c r="F112" s="179"/>
      <c r="G112" s="179">
        <v>2</v>
      </c>
      <c r="H112" s="179"/>
      <c r="I112" s="1071" t="s">
        <v>7348</v>
      </c>
      <c r="J112" s="101"/>
      <c r="K112" s="101"/>
      <c r="L112" s="117"/>
      <c r="M112" s="162"/>
      <c r="N112" s="125"/>
      <c r="O112" s="125"/>
      <c r="P112" s="125"/>
      <c r="Q112" s="737"/>
      <c r="R112" s="179"/>
      <c r="S112" s="516"/>
      <c r="T112" s="516"/>
      <c r="U112" s="516"/>
      <c r="V112" s="935"/>
      <c r="W112" s="948"/>
      <c r="X112" s="960"/>
      <c r="Y112" s="980"/>
      <c r="Z112" s="916"/>
      <c r="AA112" s="1017"/>
      <c r="AB112" s="935"/>
      <c r="AC112" s="889"/>
      <c r="AD112" s="115"/>
      <c r="AE112" s="179"/>
      <c r="AF112" s="218"/>
      <c r="AG112" s="105"/>
      <c r="AH112" s="516"/>
      <c r="AI112" s="516"/>
      <c r="AJ112" s="181"/>
      <c r="AK112" s="500"/>
      <c r="AL112" s="239"/>
      <c r="AM112" s="180"/>
      <c r="AN112" s="75"/>
      <c r="AO112" s="195"/>
      <c r="AP112" s="100"/>
      <c r="AQ112" s="101"/>
      <c r="AR112" s="102"/>
      <c r="AS112" s="363"/>
      <c r="AT112" s="47"/>
      <c r="AU112" s="72"/>
      <c r="AV112" s="73"/>
      <c r="AW112" s="102"/>
      <c r="AX112" s="767"/>
      <c r="AY112" s="202"/>
      <c r="AZ112" s="201"/>
      <c r="BA112" s="102"/>
      <c r="BB112" s="48"/>
      <c r="BC112" s="224"/>
      <c r="BD112" s="225"/>
      <c r="BE112" s="175"/>
      <c r="BF112" s="896"/>
      <c r="BG112" s="867"/>
      <c r="BH112" s="226"/>
      <c r="BI112" s="104"/>
      <c r="BJ112" s="299"/>
      <c r="BK112" s="227"/>
      <c r="BL112" s="276"/>
      <c r="BM112" s="228"/>
      <c r="BN112" s="229"/>
      <c r="BO112" s="230"/>
      <c r="BP112" s="120"/>
      <c r="BQ112" s="103"/>
      <c r="BR112" s="106"/>
      <c r="BS112" s="501"/>
      <c r="BT112" s="101"/>
      <c r="BU112" s="107"/>
      <c r="BV112" s="108"/>
      <c r="BW112" s="526"/>
      <c r="BX112" s="235"/>
      <c r="BY112" s="202"/>
      <c r="BZ112" s="231"/>
      <c r="CA112" s="219"/>
      <c r="CB112" s="232"/>
      <c r="CC112" s="215"/>
      <c r="CD112" s="842"/>
      <c r="CE112" s="501"/>
      <c r="CF112" s="509"/>
      <c r="CG112" s="496"/>
      <c r="CH112" s="227"/>
      <c r="CI112" s="312"/>
      <c r="CJ112" s="220"/>
      <c r="CK112" s="233"/>
      <c r="CL112" s="301"/>
      <c r="CM112" s="277"/>
      <c r="CN112" s="109"/>
      <c r="CO112" s="302"/>
      <c r="CP112" s="142"/>
      <c r="CQ112" s="221"/>
      <c r="CR112" s="156"/>
      <c r="CS112" s="234"/>
      <c r="CT112" s="257"/>
      <c r="CU112" s="813" t="s">
        <v>431</v>
      </c>
      <c r="CV112" s="235"/>
      <c r="CW112" s="236"/>
      <c r="CX112" s="65"/>
      <c r="CY112" s="363"/>
      <c r="CZ112" s="802"/>
      <c r="DA112" s="227"/>
      <c r="DB112" s="110"/>
      <c r="DC112" s="103"/>
      <c r="DD112" s="111"/>
      <c r="DE112" s="237"/>
      <c r="DF112" s="225"/>
      <c r="DG112" s="492"/>
      <c r="DH112" s="238"/>
      <c r="DI112" s="222"/>
      <c r="DJ112" s="157"/>
      <c r="DK112" s="239"/>
      <c r="DL112" s="755"/>
      <c r="DM112" s="240"/>
      <c r="DN112" s="523"/>
      <c r="DO112" s="107"/>
      <c r="DP112" s="103"/>
      <c r="DQ112" s="173"/>
      <c r="DR112" s="928"/>
      <c r="DS112" s="241"/>
      <c r="DT112" s="761"/>
      <c r="DU112" s="112"/>
      <c r="DV112" s="242"/>
      <c r="DW112" s="278"/>
      <c r="DX112" s="916"/>
      <c r="DY112" s="306"/>
      <c r="DZ112" s="243"/>
      <c r="EA112" s="244"/>
      <c r="EB112" s="239"/>
      <c r="EC112" s="245"/>
      <c r="ED112" s="246"/>
      <c r="EE112" s="247"/>
      <c r="EF112" s="827" t="s">
        <v>431</v>
      </c>
      <c r="EG112" s="202"/>
      <c r="EH112" s="104"/>
      <c r="EI112" s="626"/>
      <c r="EJ112" s="248"/>
      <c r="EK112" s="246"/>
      <c r="EL112" s="279"/>
      <c r="EM112" s="249"/>
      <c r="EN112" s="250"/>
      <c r="EO112" s="182"/>
      <c r="EP112" s="251"/>
      <c r="EQ112" s="889"/>
      <c r="ER112" s="882"/>
      <c r="ES112" s="252"/>
      <c r="ET112" s="253"/>
      <c r="EU112" s="254"/>
      <c r="EV112" s="255"/>
      <c r="EW112" s="909"/>
      <c r="EX112" s="256"/>
      <c r="EY112" s="540"/>
      <c r="EZ112" s="257"/>
      <c r="FA112" s="71"/>
      <c r="FB112" s="225"/>
      <c r="FC112" s="158"/>
      <c r="FD112" s="531"/>
      <c r="FE112" s="504"/>
      <c r="FF112" s="1002"/>
      <c r="FG112" s="254"/>
      <c r="FH112" s="235"/>
      <c r="FI112" s="103"/>
      <c r="FJ112" s="103"/>
      <c r="FK112" s="257"/>
      <c r="FL112" s="232"/>
      <c r="FM112" s="181"/>
      <c r="FN112" s="103"/>
      <c r="FO112" s="739"/>
      <c r="FP112" s="536"/>
      <c r="FQ112" s="159"/>
      <c r="FR112" s="180"/>
      <c r="FS112" s="855"/>
      <c r="FT112" s="114"/>
      <c r="FU112" s="115"/>
      <c r="FV112" s="182"/>
      <c r="FW112" s="181"/>
      <c r="FX112" s="1109">
        <f t="shared" si="6"/>
        <v>2</v>
      </c>
      <c r="FY112" s="1109">
        <f t="shared" si="7"/>
        <v>0</v>
      </c>
    </row>
    <row r="113" spans="1:189" s="160" customFormat="1" ht="93.6">
      <c r="A113" s="1071">
        <v>5</v>
      </c>
      <c r="B113" s="1071" t="s">
        <v>7346</v>
      </c>
      <c r="C113" s="1071" t="s">
        <v>5455</v>
      </c>
      <c r="D113" s="101" t="s">
        <v>7347</v>
      </c>
      <c r="E113" s="22" t="s">
        <v>5455</v>
      </c>
      <c r="F113" s="179"/>
      <c r="G113" s="179">
        <v>1</v>
      </c>
      <c r="H113" s="179"/>
      <c r="I113" s="1071" t="s">
        <v>7349</v>
      </c>
      <c r="J113" s="101"/>
      <c r="K113" s="101"/>
      <c r="L113" s="117"/>
      <c r="M113" s="162"/>
      <c r="N113" s="125"/>
      <c r="O113" s="125"/>
      <c r="P113" s="125"/>
      <c r="Q113" s="737"/>
      <c r="R113" s="179"/>
      <c r="S113" s="516"/>
      <c r="T113" s="516"/>
      <c r="U113" s="516"/>
      <c r="V113" s="935"/>
      <c r="W113" s="948"/>
      <c r="X113" s="960"/>
      <c r="Y113" s="980"/>
      <c r="Z113" s="916"/>
      <c r="AA113" s="1017"/>
      <c r="AB113" s="935"/>
      <c r="AC113" s="889"/>
      <c r="AD113" s="115"/>
      <c r="AE113" s="179"/>
      <c r="AF113" s="218"/>
      <c r="AG113" s="105"/>
      <c r="AH113" s="516"/>
      <c r="AI113" s="516"/>
      <c r="AJ113" s="181"/>
      <c r="AK113" s="500"/>
      <c r="AL113" s="239"/>
      <c r="AM113" s="180"/>
      <c r="AN113" s="75"/>
      <c r="AO113" s="195"/>
      <c r="AP113" s="100"/>
      <c r="AQ113" s="101"/>
      <c r="AR113" s="102"/>
      <c r="AS113" s="363"/>
      <c r="AT113" s="47"/>
      <c r="AU113" s="72"/>
      <c r="AV113" s="73"/>
      <c r="AW113" s="102"/>
      <c r="AX113" s="767"/>
      <c r="AY113" s="202"/>
      <c r="AZ113" s="201"/>
      <c r="BA113" s="102"/>
      <c r="BB113" s="48"/>
      <c r="BC113" s="224"/>
      <c r="BD113" s="225"/>
      <c r="BE113" s="175"/>
      <c r="BF113" s="896"/>
      <c r="BG113" s="867"/>
      <c r="BH113" s="226"/>
      <c r="BI113" s="104"/>
      <c r="BJ113" s="299"/>
      <c r="BK113" s="227"/>
      <c r="BL113" s="276"/>
      <c r="BM113" s="228"/>
      <c r="BN113" s="229"/>
      <c r="BO113" s="230"/>
      <c r="BP113" s="120"/>
      <c r="BQ113" s="103"/>
      <c r="BR113" s="106"/>
      <c r="BS113" s="501"/>
      <c r="BT113" s="101"/>
      <c r="BU113" s="107"/>
      <c r="BV113" s="108"/>
      <c r="BW113" s="526"/>
      <c r="BX113" s="235"/>
      <c r="BY113" s="202"/>
      <c r="BZ113" s="231"/>
      <c r="CA113" s="219"/>
      <c r="CB113" s="232"/>
      <c r="CC113" s="215"/>
      <c r="CD113" s="842"/>
      <c r="CE113" s="501"/>
      <c r="CF113" s="509"/>
      <c r="CG113" s="496"/>
      <c r="CH113" s="227"/>
      <c r="CI113" s="312"/>
      <c r="CJ113" s="220"/>
      <c r="CK113" s="233"/>
      <c r="CL113" s="301"/>
      <c r="CM113" s="277"/>
      <c r="CN113" s="109"/>
      <c r="CO113" s="302"/>
      <c r="CP113" s="142"/>
      <c r="CQ113" s="221"/>
      <c r="CR113" s="156"/>
      <c r="CS113" s="234"/>
      <c r="CT113" s="257"/>
      <c r="CU113" s="813" t="s">
        <v>431</v>
      </c>
      <c r="CV113" s="235"/>
      <c r="CW113" s="236"/>
      <c r="CX113" s="65"/>
      <c r="CY113" s="363"/>
      <c r="CZ113" s="802"/>
      <c r="DA113" s="227"/>
      <c r="DB113" s="110"/>
      <c r="DC113" s="103"/>
      <c r="DD113" s="111"/>
      <c r="DE113" s="237"/>
      <c r="DF113" s="225"/>
      <c r="DG113" s="492"/>
      <c r="DH113" s="238"/>
      <c r="DI113" s="222"/>
      <c r="DJ113" s="157"/>
      <c r="DK113" s="239"/>
      <c r="DL113" s="755"/>
      <c r="DM113" s="240"/>
      <c r="DN113" s="523"/>
      <c r="DO113" s="107"/>
      <c r="DP113" s="103"/>
      <c r="DQ113" s="173"/>
      <c r="DR113" s="928"/>
      <c r="DS113" s="241"/>
      <c r="DT113" s="761"/>
      <c r="DU113" s="112"/>
      <c r="DV113" s="242"/>
      <c r="DW113" s="278"/>
      <c r="DX113" s="916"/>
      <c r="DY113" s="306"/>
      <c r="DZ113" s="243"/>
      <c r="EA113" s="244"/>
      <c r="EB113" s="239"/>
      <c r="EC113" s="245"/>
      <c r="ED113" s="246"/>
      <c r="EE113" s="247"/>
      <c r="EF113" s="827"/>
      <c r="EG113" s="202"/>
      <c r="EH113" s="104"/>
      <c r="EI113" s="626"/>
      <c r="EJ113" s="248"/>
      <c r="EK113" s="246"/>
      <c r="EL113" s="279"/>
      <c r="EM113" s="249"/>
      <c r="EN113" s="250"/>
      <c r="EO113" s="182"/>
      <c r="EP113" s="251"/>
      <c r="EQ113" s="889"/>
      <c r="ER113" s="882"/>
      <c r="ES113" s="252"/>
      <c r="ET113" s="253"/>
      <c r="EU113" s="254"/>
      <c r="EV113" s="255"/>
      <c r="EW113" s="909"/>
      <c r="EX113" s="256"/>
      <c r="EY113" s="540"/>
      <c r="EZ113" s="257"/>
      <c r="FA113" s="71"/>
      <c r="FB113" s="225"/>
      <c r="FC113" s="158"/>
      <c r="FD113" s="531"/>
      <c r="FE113" s="504"/>
      <c r="FF113" s="1002"/>
      <c r="FG113" s="254"/>
      <c r="FH113" s="235"/>
      <c r="FI113" s="103"/>
      <c r="FJ113" s="103"/>
      <c r="FK113" s="257"/>
      <c r="FL113" s="232"/>
      <c r="FM113" s="181"/>
      <c r="FN113" s="103"/>
      <c r="FO113" s="739"/>
      <c r="FP113" s="536"/>
      <c r="FQ113" s="159"/>
      <c r="FR113" s="180"/>
      <c r="FS113" s="855"/>
      <c r="FT113" s="114"/>
      <c r="FU113" s="115"/>
      <c r="FV113" s="182"/>
      <c r="FW113" s="181"/>
      <c r="FX113" s="1109">
        <f t="shared" si="6"/>
        <v>1</v>
      </c>
      <c r="FY113" s="1109">
        <f t="shared" si="7"/>
        <v>0</v>
      </c>
    </row>
    <row r="114" spans="1:189" s="160" customFormat="1" ht="62.4">
      <c r="A114" s="999">
        <v>4</v>
      </c>
      <c r="B114" s="997" t="s">
        <v>6757</v>
      </c>
      <c r="C114" s="999" t="s">
        <v>5457</v>
      </c>
      <c r="D114" s="121" t="s">
        <v>7344</v>
      </c>
      <c r="E114" s="164" t="s">
        <v>5457</v>
      </c>
      <c r="F114" s="179"/>
      <c r="G114" s="179">
        <v>1</v>
      </c>
      <c r="H114" s="179"/>
      <c r="I114" s="999" t="s">
        <v>7350</v>
      </c>
      <c r="J114" s="121"/>
      <c r="K114" s="123"/>
      <c r="L114" s="736"/>
      <c r="M114" s="169"/>
      <c r="N114" s="750"/>
      <c r="O114" s="121"/>
      <c r="P114" s="125"/>
      <c r="Q114" s="121"/>
      <c r="R114" s="179"/>
      <c r="S114" s="516"/>
      <c r="T114" s="516"/>
      <c r="U114" s="516"/>
      <c r="V114" s="935"/>
      <c r="W114" s="948"/>
      <c r="X114" s="960"/>
      <c r="Y114" s="980"/>
      <c r="Z114" s="916"/>
      <c r="AA114" s="1017"/>
      <c r="AB114" s="935"/>
      <c r="AC114" s="889"/>
      <c r="AD114" s="115"/>
      <c r="AE114" s="179"/>
      <c r="AF114" s="218"/>
      <c r="AG114" s="105"/>
      <c r="AH114" s="516"/>
      <c r="AI114" s="516"/>
      <c r="AJ114" s="181"/>
      <c r="AK114" s="500"/>
      <c r="AL114" s="239"/>
      <c r="AM114" s="180"/>
      <c r="AN114" s="75"/>
      <c r="AO114" s="195"/>
      <c r="AP114" s="100"/>
      <c r="AQ114" s="101"/>
      <c r="AR114" s="102"/>
      <c r="AS114" s="363"/>
      <c r="AT114" s="47"/>
      <c r="AU114" s="72"/>
      <c r="AV114" s="73"/>
      <c r="AW114" s="102"/>
      <c r="AX114" s="767"/>
      <c r="AY114" s="202"/>
      <c r="AZ114" s="201"/>
      <c r="BA114" s="102"/>
      <c r="BB114" s="48"/>
      <c r="BC114" s="224"/>
      <c r="BD114" s="225"/>
      <c r="BE114" s="175"/>
      <c r="BF114" s="896"/>
      <c r="BG114" s="867"/>
      <c r="BH114" s="226"/>
      <c r="BI114" s="104"/>
      <c r="BJ114" s="299"/>
      <c r="BK114" s="227"/>
      <c r="BL114" s="276"/>
      <c r="BM114" s="228"/>
      <c r="BN114" s="229"/>
      <c r="BO114" s="230"/>
      <c r="BP114" s="120"/>
      <c r="BQ114" s="103"/>
      <c r="BR114" s="106"/>
      <c r="BS114" s="501"/>
      <c r="BT114" s="101"/>
      <c r="BU114" s="107"/>
      <c r="BV114" s="108"/>
      <c r="BW114" s="526"/>
      <c r="BX114" s="235"/>
      <c r="BY114" s="202"/>
      <c r="BZ114" s="231"/>
      <c r="CA114" s="219"/>
      <c r="CB114" s="232"/>
      <c r="CC114" s="215"/>
      <c r="CD114" s="842"/>
      <c r="CE114" s="501"/>
      <c r="CF114" s="509"/>
      <c r="CG114" s="496"/>
      <c r="CH114" s="227"/>
      <c r="CI114" s="312"/>
      <c r="CJ114" s="220"/>
      <c r="CK114" s="233"/>
      <c r="CL114" s="301"/>
      <c r="CM114" s="277"/>
      <c r="CN114" s="109"/>
      <c r="CO114" s="302"/>
      <c r="CP114" s="142"/>
      <c r="CQ114" s="221"/>
      <c r="CR114" s="156"/>
      <c r="CS114" s="234"/>
      <c r="CT114" s="257"/>
      <c r="CU114" s="813"/>
      <c r="CV114" s="235"/>
      <c r="CW114" s="236"/>
      <c r="CX114" s="65"/>
      <c r="CY114" s="363"/>
      <c r="CZ114" s="802"/>
      <c r="DA114" s="227"/>
      <c r="DB114" s="110"/>
      <c r="DC114" s="103"/>
      <c r="DD114" s="111"/>
      <c r="DE114" s="237"/>
      <c r="DF114" s="225"/>
      <c r="DG114" s="492"/>
      <c r="DH114" s="238"/>
      <c r="DI114" s="222"/>
      <c r="DJ114" s="157"/>
      <c r="DK114" s="239"/>
      <c r="DL114" s="755"/>
      <c r="DM114" s="240"/>
      <c r="DN114" s="523"/>
      <c r="DO114" s="107"/>
      <c r="DP114" s="103"/>
      <c r="DQ114" s="173"/>
      <c r="DR114" s="928"/>
      <c r="DS114" s="241"/>
      <c r="DT114" s="761"/>
      <c r="DU114" s="112"/>
      <c r="DV114" s="242"/>
      <c r="DW114" s="278"/>
      <c r="DX114" s="916"/>
      <c r="DY114" s="306"/>
      <c r="DZ114" s="243"/>
      <c r="EA114" s="244"/>
      <c r="EB114" s="239"/>
      <c r="EC114" s="245"/>
      <c r="ED114" s="246"/>
      <c r="EE114" s="247"/>
      <c r="EF114" s="827" t="s">
        <v>431</v>
      </c>
      <c r="EG114" s="202"/>
      <c r="EH114" s="104"/>
      <c r="EI114" s="626"/>
      <c r="EJ114" s="248"/>
      <c r="EK114" s="246"/>
      <c r="EL114" s="279"/>
      <c r="EM114" s="249"/>
      <c r="EN114" s="250"/>
      <c r="EO114" s="182"/>
      <c r="EP114" s="251"/>
      <c r="EQ114" s="889"/>
      <c r="ER114" s="882"/>
      <c r="ES114" s="252"/>
      <c r="ET114" s="253"/>
      <c r="EU114" s="254"/>
      <c r="EV114" s="255"/>
      <c r="EW114" s="909"/>
      <c r="EX114" s="256"/>
      <c r="EY114" s="540"/>
      <c r="EZ114" s="257"/>
      <c r="FA114" s="71"/>
      <c r="FB114" s="225"/>
      <c r="FC114" s="158"/>
      <c r="FD114" s="531"/>
      <c r="FE114" s="504"/>
      <c r="FF114" s="1002"/>
      <c r="FG114" s="254"/>
      <c r="FH114" s="235"/>
      <c r="FI114" s="103"/>
      <c r="FJ114" s="103"/>
      <c r="FK114" s="257"/>
      <c r="FL114" s="232"/>
      <c r="FM114" s="181"/>
      <c r="FN114" s="103"/>
      <c r="FO114" s="739"/>
      <c r="FP114" s="536"/>
      <c r="FQ114" s="159"/>
      <c r="FR114" s="180"/>
      <c r="FS114" s="855"/>
      <c r="FT114" s="114"/>
      <c r="FU114" s="115"/>
      <c r="FV114" s="182"/>
      <c r="FW114" s="181"/>
      <c r="FX114" s="1109">
        <f t="shared" si="6"/>
        <v>1</v>
      </c>
      <c r="FY114" s="1109">
        <f t="shared" si="7"/>
        <v>0</v>
      </c>
    </row>
    <row r="115" spans="1:189" s="160" customFormat="1" ht="62.4">
      <c r="A115" s="1071">
        <v>5</v>
      </c>
      <c r="B115" s="1071" t="s">
        <v>7346</v>
      </c>
      <c r="C115" s="1071" t="s">
        <v>7351</v>
      </c>
      <c r="D115" s="101" t="s">
        <v>7347</v>
      </c>
      <c r="E115" s="22" t="s">
        <v>7351</v>
      </c>
      <c r="F115" s="179"/>
      <c r="G115" s="179">
        <v>1</v>
      </c>
      <c r="H115" s="179"/>
      <c r="I115" s="1071" t="s">
        <v>7352</v>
      </c>
      <c r="J115" s="101"/>
      <c r="K115" s="737"/>
      <c r="L115" s="737"/>
      <c r="M115" s="162"/>
      <c r="N115" s="125"/>
      <c r="O115" s="101"/>
      <c r="P115" s="125"/>
      <c r="Q115" s="101"/>
      <c r="R115" s="179"/>
      <c r="S115" s="516"/>
      <c r="T115" s="516"/>
      <c r="U115" s="516"/>
      <c r="V115" s="935"/>
      <c r="W115" s="948"/>
      <c r="X115" s="960"/>
      <c r="Y115" s="980"/>
      <c r="Z115" s="916"/>
      <c r="AA115" s="1017"/>
      <c r="AB115" s="935"/>
      <c r="AC115" s="889"/>
      <c r="AD115" s="115"/>
      <c r="AE115" s="179"/>
      <c r="AF115" s="218"/>
      <c r="AG115" s="105"/>
      <c r="AH115" s="516"/>
      <c r="AI115" s="516"/>
      <c r="AJ115" s="181"/>
      <c r="AK115" s="500"/>
      <c r="AL115" s="239"/>
      <c r="AM115" s="180"/>
      <c r="AN115" s="75"/>
      <c r="AO115" s="195"/>
      <c r="AP115" s="100"/>
      <c r="AQ115" s="101"/>
      <c r="AR115" s="102"/>
      <c r="AS115" s="363"/>
      <c r="AT115" s="47"/>
      <c r="AU115" s="72"/>
      <c r="AV115" s="73"/>
      <c r="AW115" s="102"/>
      <c r="AX115" s="767"/>
      <c r="AY115" s="202"/>
      <c r="AZ115" s="201"/>
      <c r="BA115" s="102"/>
      <c r="BB115" s="48"/>
      <c r="BC115" s="224"/>
      <c r="BD115" s="225"/>
      <c r="BE115" s="175"/>
      <c r="BF115" s="896"/>
      <c r="BG115" s="867"/>
      <c r="BH115" s="226"/>
      <c r="BI115" s="104"/>
      <c r="BJ115" s="299"/>
      <c r="BK115" s="227"/>
      <c r="BL115" s="276"/>
      <c r="BM115" s="228"/>
      <c r="BN115" s="229"/>
      <c r="BO115" s="230"/>
      <c r="BP115" s="120"/>
      <c r="BQ115" s="103"/>
      <c r="BR115" s="106"/>
      <c r="BS115" s="501"/>
      <c r="BT115" s="101"/>
      <c r="BU115" s="107"/>
      <c r="BV115" s="108"/>
      <c r="BW115" s="526"/>
      <c r="BX115" s="235"/>
      <c r="BY115" s="202"/>
      <c r="BZ115" s="231"/>
      <c r="CA115" s="219"/>
      <c r="CB115" s="232"/>
      <c r="CC115" s="215"/>
      <c r="CD115" s="842"/>
      <c r="CE115" s="501"/>
      <c r="CF115" s="509"/>
      <c r="CG115" s="496"/>
      <c r="CH115" s="227"/>
      <c r="CI115" s="312"/>
      <c r="CJ115" s="220"/>
      <c r="CK115" s="233"/>
      <c r="CL115" s="301"/>
      <c r="CM115" s="277"/>
      <c r="CN115" s="109"/>
      <c r="CO115" s="302"/>
      <c r="CP115" s="142"/>
      <c r="CQ115" s="221"/>
      <c r="CR115" s="156"/>
      <c r="CS115" s="234"/>
      <c r="CT115" s="257"/>
      <c r="CU115" s="813"/>
      <c r="CV115" s="235"/>
      <c r="CW115" s="236"/>
      <c r="CX115" s="65"/>
      <c r="CY115" s="363"/>
      <c r="CZ115" s="802"/>
      <c r="DA115" s="227"/>
      <c r="DB115" s="110"/>
      <c r="DC115" s="103"/>
      <c r="DD115" s="111"/>
      <c r="DE115" s="237"/>
      <c r="DF115" s="225"/>
      <c r="DG115" s="492"/>
      <c r="DH115" s="238"/>
      <c r="DI115" s="222"/>
      <c r="DJ115" s="157"/>
      <c r="DK115" s="239"/>
      <c r="DL115" s="755"/>
      <c r="DM115" s="240"/>
      <c r="DN115" s="523"/>
      <c r="DO115" s="107"/>
      <c r="DP115" s="103"/>
      <c r="DQ115" s="173"/>
      <c r="DR115" s="928"/>
      <c r="DS115" s="241"/>
      <c r="DT115" s="761"/>
      <c r="DU115" s="112"/>
      <c r="DV115" s="242"/>
      <c r="DW115" s="278"/>
      <c r="DX115" s="916"/>
      <c r="DY115" s="306"/>
      <c r="DZ115" s="243"/>
      <c r="EA115" s="244"/>
      <c r="EB115" s="239"/>
      <c r="EC115" s="245"/>
      <c r="ED115" s="246"/>
      <c r="EE115" s="247"/>
      <c r="EF115" s="827" t="s">
        <v>431</v>
      </c>
      <c r="EG115" s="202"/>
      <c r="EH115" s="104"/>
      <c r="EI115" s="626"/>
      <c r="EJ115" s="248"/>
      <c r="EK115" s="246"/>
      <c r="EL115" s="279"/>
      <c r="EM115" s="249"/>
      <c r="EN115" s="250"/>
      <c r="EO115" s="182"/>
      <c r="EP115" s="251"/>
      <c r="EQ115" s="889"/>
      <c r="ER115" s="882"/>
      <c r="ES115" s="252"/>
      <c r="ET115" s="253"/>
      <c r="EU115" s="254"/>
      <c r="EV115" s="255"/>
      <c r="EW115" s="909"/>
      <c r="EX115" s="256"/>
      <c r="EY115" s="540"/>
      <c r="EZ115" s="257"/>
      <c r="FA115" s="71"/>
      <c r="FB115" s="225"/>
      <c r="FC115" s="158"/>
      <c r="FD115" s="531"/>
      <c r="FE115" s="504"/>
      <c r="FF115" s="1002"/>
      <c r="FG115" s="254"/>
      <c r="FH115" s="235"/>
      <c r="FI115" s="103"/>
      <c r="FJ115" s="103"/>
      <c r="FK115" s="257"/>
      <c r="FL115" s="232"/>
      <c r="FM115" s="181"/>
      <c r="FN115" s="103"/>
      <c r="FO115" s="739"/>
      <c r="FP115" s="536"/>
      <c r="FQ115" s="159"/>
      <c r="FR115" s="180"/>
      <c r="FS115" s="855"/>
      <c r="FT115" s="114"/>
      <c r="FU115" s="115"/>
      <c r="FV115" s="182"/>
      <c r="FW115" s="181"/>
      <c r="FX115" s="1109">
        <f t="shared" si="6"/>
        <v>1</v>
      </c>
      <c r="FY115" s="1109">
        <f t="shared" si="7"/>
        <v>0</v>
      </c>
    </row>
    <row r="116" spans="1:189" s="160" customFormat="1" ht="78">
      <c r="A116" s="1071">
        <v>5</v>
      </c>
      <c r="B116" s="1071" t="s">
        <v>7346</v>
      </c>
      <c r="C116" s="1071" t="s">
        <v>7353</v>
      </c>
      <c r="D116" s="101" t="s">
        <v>7347</v>
      </c>
      <c r="E116" s="22" t="s">
        <v>7353</v>
      </c>
      <c r="F116" s="179"/>
      <c r="G116" s="179">
        <v>1</v>
      </c>
      <c r="H116" s="179"/>
      <c r="I116" s="1071" t="s">
        <v>7354</v>
      </c>
      <c r="J116" s="101"/>
      <c r="K116" s="737"/>
      <c r="L116" s="737"/>
      <c r="M116" s="162"/>
      <c r="N116" s="125"/>
      <c r="O116" s="101"/>
      <c r="P116" s="125"/>
      <c r="Q116" s="101"/>
      <c r="R116" s="179"/>
      <c r="S116" s="516"/>
      <c r="T116" s="516"/>
      <c r="U116" s="516"/>
      <c r="V116" s="935"/>
      <c r="W116" s="948"/>
      <c r="X116" s="960"/>
      <c r="Y116" s="980"/>
      <c r="Z116" s="916"/>
      <c r="AA116" s="1017"/>
      <c r="AB116" s="935"/>
      <c r="AC116" s="889"/>
      <c r="AD116" s="115"/>
      <c r="AE116" s="179"/>
      <c r="AF116" s="218"/>
      <c r="AG116" s="105"/>
      <c r="AH116" s="516"/>
      <c r="AI116" s="516"/>
      <c r="AJ116" s="181"/>
      <c r="AK116" s="500"/>
      <c r="AL116" s="239"/>
      <c r="AM116" s="180"/>
      <c r="AN116" s="75"/>
      <c r="AO116" s="195"/>
      <c r="AP116" s="100"/>
      <c r="AQ116" s="101"/>
      <c r="AR116" s="102"/>
      <c r="AS116" s="363"/>
      <c r="AT116" s="47"/>
      <c r="AU116" s="72"/>
      <c r="AV116" s="73"/>
      <c r="AW116" s="102"/>
      <c r="AX116" s="767"/>
      <c r="AY116" s="202"/>
      <c r="AZ116" s="201"/>
      <c r="BA116" s="102"/>
      <c r="BB116" s="48"/>
      <c r="BC116" s="224"/>
      <c r="BD116" s="225"/>
      <c r="BE116" s="175"/>
      <c r="BF116" s="896"/>
      <c r="BG116" s="867"/>
      <c r="BH116" s="226"/>
      <c r="BI116" s="104"/>
      <c r="BJ116" s="299"/>
      <c r="BK116" s="227"/>
      <c r="BL116" s="276"/>
      <c r="BM116" s="228"/>
      <c r="BN116" s="229"/>
      <c r="BO116" s="230"/>
      <c r="BP116" s="120"/>
      <c r="BQ116" s="103"/>
      <c r="BR116" s="106"/>
      <c r="BS116" s="501"/>
      <c r="BT116" s="101"/>
      <c r="BU116" s="107"/>
      <c r="BV116" s="108"/>
      <c r="BW116" s="526"/>
      <c r="BX116" s="235"/>
      <c r="BY116" s="202"/>
      <c r="BZ116" s="231"/>
      <c r="CA116" s="219"/>
      <c r="CB116" s="232"/>
      <c r="CC116" s="215"/>
      <c r="CD116" s="842"/>
      <c r="CE116" s="501"/>
      <c r="CF116" s="509"/>
      <c r="CG116" s="496"/>
      <c r="CH116" s="227"/>
      <c r="CI116" s="312"/>
      <c r="CJ116" s="220"/>
      <c r="CK116" s="233"/>
      <c r="CL116" s="301"/>
      <c r="CM116" s="277"/>
      <c r="CN116" s="109"/>
      <c r="CO116" s="302"/>
      <c r="CP116" s="142"/>
      <c r="CQ116" s="221"/>
      <c r="CR116" s="156"/>
      <c r="CS116" s="234"/>
      <c r="CT116" s="257"/>
      <c r="CU116" s="813"/>
      <c r="CV116" s="235"/>
      <c r="CW116" s="236"/>
      <c r="CX116" s="65"/>
      <c r="CY116" s="363"/>
      <c r="CZ116" s="802"/>
      <c r="DA116" s="227"/>
      <c r="DB116" s="110"/>
      <c r="DC116" s="103"/>
      <c r="DD116" s="111"/>
      <c r="DE116" s="237"/>
      <c r="DF116" s="225"/>
      <c r="DG116" s="492"/>
      <c r="DH116" s="238"/>
      <c r="DI116" s="222"/>
      <c r="DJ116" s="157"/>
      <c r="DK116" s="239"/>
      <c r="DL116" s="755"/>
      <c r="DM116" s="240"/>
      <c r="DN116" s="523"/>
      <c r="DO116" s="107"/>
      <c r="DP116" s="103"/>
      <c r="DQ116" s="173"/>
      <c r="DR116" s="928"/>
      <c r="DS116" s="241"/>
      <c r="DT116" s="761"/>
      <c r="DU116" s="112"/>
      <c r="DV116" s="242"/>
      <c r="DW116" s="278"/>
      <c r="DX116" s="916"/>
      <c r="DY116" s="306"/>
      <c r="DZ116" s="243"/>
      <c r="EA116" s="244"/>
      <c r="EB116" s="239"/>
      <c r="EC116" s="245"/>
      <c r="ED116" s="246"/>
      <c r="EE116" s="247"/>
      <c r="EF116" s="827" t="s">
        <v>431</v>
      </c>
      <c r="EG116" s="202"/>
      <c r="EH116" s="104"/>
      <c r="EI116" s="626"/>
      <c r="EJ116" s="248"/>
      <c r="EK116" s="246"/>
      <c r="EL116" s="279"/>
      <c r="EM116" s="249"/>
      <c r="EN116" s="250"/>
      <c r="EO116" s="182"/>
      <c r="EP116" s="251"/>
      <c r="EQ116" s="889"/>
      <c r="ER116" s="882"/>
      <c r="ES116" s="252"/>
      <c r="ET116" s="253"/>
      <c r="EU116" s="254"/>
      <c r="EV116" s="255"/>
      <c r="EW116" s="909"/>
      <c r="EX116" s="256"/>
      <c r="EY116" s="540"/>
      <c r="EZ116" s="257"/>
      <c r="FA116" s="71"/>
      <c r="FB116" s="225"/>
      <c r="FC116" s="158"/>
      <c r="FD116" s="531"/>
      <c r="FE116" s="504"/>
      <c r="FF116" s="1002"/>
      <c r="FG116" s="254"/>
      <c r="FH116" s="235"/>
      <c r="FI116" s="103"/>
      <c r="FJ116" s="103"/>
      <c r="FK116" s="257"/>
      <c r="FL116" s="232"/>
      <c r="FM116" s="181"/>
      <c r="FN116" s="103"/>
      <c r="FO116" s="739"/>
      <c r="FP116" s="536"/>
      <c r="FQ116" s="159"/>
      <c r="FR116" s="180"/>
      <c r="FS116" s="855"/>
      <c r="FT116" s="114"/>
      <c r="FU116" s="115"/>
      <c r="FV116" s="182"/>
      <c r="FW116" s="181"/>
      <c r="FX116" s="1109">
        <f t="shared" si="6"/>
        <v>1</v>
      </c>
      <c r="FY116" s="1109">
        <f t="shared" si="7"/>
        <v>0</v>
      </c>
    </row>
    <row r="117" spans="1:189" s="160" customFormat="1" ht="78">
      <c r="A117" s="1071">
        <v>5</v>
      </c>
      <c r="B117" s="1071" t="s">
        <v>7346</v>
      </c>
      <c r="C117" s="1071" t="s">
        <v>7355</v>
      </c>
      <c r="D117" s="101" t="s">
        <v>7347</v>
      </c>
      <c r="E117" s="22" t="s">
        <v>7356</v>
      </c>
      <c r="F117" s="179"/>
      <c r="G117" s="179">
        <v>1</v>
      </c>
      <c r="H117" s="179"/>
      <c r="I117" s="1071" t="s">
        <v>7357</v>
      </c>
      <c r="J117" s="101"/>
      <c r="K117" s="737"/>
      <c r="L117" s="737"/>
      <c r="M117" s="162"/>
      <c r="N117" s="125"/>
      <c r="O117" s="101"/>
      <c r="P117" s="125"/>
      <c r="Q117" s="101"/>
      <c r="R117" s="179"/>
      <c r="S117" s="516"/>
      <c r="T117" s="516"/>
      <c r="U117" s="516"/>
      <c r="V117" s="935"/>
      <c r="W117" s="948"/>
      <c r="X117" s="960"/>
      <c r="Y117" s="980"/>
      <c r="Z117" s="916"/>
      <c r="AA117" s="1017"/>
      <c r="AB117" s="935"/>
      <c r="AC117" s="889"/>
      <c r="AD117" s="115"/>
      <c r="AE117" s="179"/>
      <c r="AF117" s="218"/>
      <c r="AG117" s="105"/>
      <c r="AH117" s="516"/>
      <c r="AI117" s="516"/>
      <c r="AJ117" s="181"/>
      <c r="AK117" s="500"/>
      <c r="AL117" s="239"/>
      <c r="AM117" s="180"/>
      <c r="AN117" s="75"/>
      <c r="AO117" s="195"/>
      <c r="AP117" s="100"/>
      <c r="AQ117" s="101"/>
      <c r="AR117" s="102"/>
      <c r="AS117" s="363"/>
      <c r="AT117" s="47"/>
      <c r="AU117" s="72"/>
      <c r="AV117" s="73"/>
      <c r="AW117" s="102"/>
      <c r="AX117" s="767"/>
      <c r="AY117" s="202"/>
      <c r="AZ117" s="201"/>
      <c r="BA117" s="102"/>
      <c r="BB117" s="48"/>
      <c r="BC117" s="224"/>
      <c r="BD117" s="225"/>
      <c r="BE117" s="175"/>
      <c r="BF117" s="896"/>
      <c r="BG117" s="867"/>
      <c r="BH117" s="226"/>
      <c r="BI117" s="104"/>
      <c r="BJ117" s="299"/>
      <c r="BK117" s="227"/>
      <c r="BL117" s="276"/>
      <c r="BM117" s="228"/>
      <c r="BN117" s="229"/>
      <c r="BO117" s="230"/>
      <c r="BP117" s="120"/>
      <c r="BQ117" s="103"/>
      <c r="BR117" s="106"/>
      <c r="BS117" s="501"/>
      <c r="BT117" s="101"/>
      <c r="BU117" s="107"/>
      <c r="BV117" s="108"/>
      <c r="BW117" s="526"/>
      <c r="BX117" s="235"/>
      <c r="BY117" s="202"/>
      <c r="BZ117" s="231"/>
      <c r="CA117" s="219"/>
      <c r="CB117" s="232"/>
      <c r="CC117" s="215"/>
      <c r="CD117" s="842"/>
      <c r="CE117" s="501"/>
      <c r="CF117" s="509"/>
      <c r="CG117" s="496"/>
      <c r="CH117" s="227"/>
      <c r="CI117" s="312"/>
      <c r="CJ117" s="220"/>
      <c r="CK117" s="233"/>
      <c r="CL117" s="301"/>
      <c r="CM117" s="277"/>
      <c r="CN117" s="109"/>
      <c r="CO117" s="302"/>
      <c r="CP117" s="142"/>
      <c r="CQ117" s="221"/>
      <c r="CR117" s="156"/>
      <c r="CS117" s="234"/>
      <c r="CT117" s="257"/>
      <c r="CU117" s="813"/>
      <c r="CV117" s="235"/>
      <c r="CW117" s="236"/>
      <c r="CX117" s="65"/>
      <c r="CY117" s="363"/>
      <c r="CZ117" s="802"/>
      <c r="DA117" s="227"/>
      <c r="DB117" s="110"/>
      <c r="DC117" s="103"/>
      <c r="DD117" s="111"/>
      <c r="DE117" s="237"/>
      <c r="DF117" s="225"/>
      <c r="DG117" s="492"/>
      <c r="DH117" s="238"/>
      <c r="DI117" s="222"/>
      <c r="DJ117" s="157"/>
      <c r="DK117" s="239"/>
      <c r="DL117" s="755"/>
      <c r="DM117" s="240"/>
      <c r="DN117" s="523"/>
      <c r="DO117" s="107"/>
      <c r="DP117" s="103"/>
      <c r="DQ117" s="173"/>
      <c r="DR117" s="928"/>
      <c r="DS117" s="241"/>
      <c r="DT117" s="761"/>
      <c r="DU117" s="112"/>
      <c r="DV117" s="242"/>
      <c r="DW117" s="278"/>
      <c r="DX117" s="916"/>
      <c r="DY117" s="306"/>
      <c r="DZ117" s="243"/>
      <c r="EA117" s="244"/>
      <c r="EB117" s="239"/>
      <c r="EC117" s="245"/>
      <c r="ED117" s="246"/>
      <c r="EE117" s="247"/>
      <c r="EF117" s="827" t="s">
        <v>431</v>
      </c>
      <c r="EG117" s="202"/>
      <c r="EH117" s="104"/>
      <c r="EI117" s="626"/>
      <c r="EJ117" s="248"/>
      <c r="EK117" s="246"/>
      <c r="EL117" s="279"/>
      <c r="EM117" s="249"/>
      <c r="EN117" s="250"/>
      <c r="EO117" s="182"/>
      <c r="EP117" s="251"/>
      <c r="EQ117" s="889"/>
      <c r="ER117" s="882"/>
      <c r="ES117" s="252"/>
      <c r="ET117" s="253"/>
      <c r="EU117" s="254"/>
      <c r="EV117" s="255"/>
      <c r="EW117" s="909"/>
      <c r="EX117" s="256"/>
      <c r="EY117" s="540"/>
      <c r="EZ117" s="257"/>
      <c r="FA117" s="71"/>
      <c r="FB117" s="225"/>
      <c r="FC117" s="158"/>
      <c r="FD117" s="531"/>
      <c r="FE117" s="504"/>
      <c r="FF117" s="1002"/>
      <c r="FG117" s="254"/>
      <c r="FH117" s="235"/>
      <c r="FI117" s="103"/>
      <c r="FJ117" s="103"/>
      <c r="FK117" s="257"/>
      <c r="FL117" s="232"/>
      <c r="FM117" s="181"/>
      <c r="FN117" s="103"/>
      <c r="FO117" s="739"/>
      <c r="FP117" s="536"/>
      <c r="FQ117" s="159"/>
      <c r="FR117" s="180"/>
      <c r="FS117" s="855"/>
      <c r="FT117" s="114"/>
      <c r="FU117" s="115"/>
      <c r="FV117" s="182"/>
      <c r="FW117" s="181"/>
      <c r="FX117" s="1109">
        <f t="shared" si="6"/>
        <v>1</v>
      </c>
      <c r="FY117" s="1109">
        <f t="shared" si="7"/>
        <v>0</v>
      </c>
    </row>
    <row r="118" spans="1:189" s="160" customFormat="1" ht="78">
      <c r="A118" s="999">
        <v>4</v>
      </c>
      <c r="B118" s="997" t="s">
        <v>6757</v>
      </c>
      <c r="C118" s="999" t="s">
        <v>5469</v>
      </c>
      <c r="D118" s="121" t="s">
        <v>7344</v>
      </c>
      <c r="E118" s="164" t="s">
        <v>5469</v>
      </c>
      <c r="F118" s="179"/>
      <c r="G118" s="179">
        <v>2</v>
      </c>
      <c r="H118" s="179"/>
      <c r="I118" s="999" t="s">
        <v>7358</v>
      </c>
      <c r="J118" s="121"/>
      <c r="K118" s="123"/>
      <c r="L118" s="736"/>
      <c r="M118" s="169"/>
      <c r="N118" s="750"/>
      <c r="O118" s="123"/>
      <c r="P118" s="125"/>
      <c r="Q118" s="736"/>
      <c r="R118" s="179"/>
      <c r="S118" s="516"/>
      <c r="T118" s="516"/>
      <c r="U118" s="516"/>
      <c r="V118" s="935"/>
      <c r="W118" s="948"/>
      <c r="X118" s="960"/>
      <c r="Y118" s="980"/>
      <c r="Z118" s="916"/>
      <c r="AA118" s="1017"/>
      <c r="AB118" s="935"/>
      <c r="AC118" s="889"/>
      <c r="AD118" s="115"/>
      <c r="AE118" s="179"/>
      <c r="AF118" s="218"/>
      <c r="AG118" s="105"/>
      <c r="AH118" s="516"/>
      <c r="AI118" s="516"/>
      <c r="AJ118" s="181"/>
      <c r="AK118" s="500"/>
      <c r="AL118" s="239"/>
      <c r="AM118" s="180"/>
      <c r="AN118" s="75"/>
      <c r="AO118" s="195"/>
      <c r="AP118" s="100"/>
      <c r="AQ118" s="101"/>
      <c r="AR118" s="102"/>
      <c r="AS118" s="363"/>
      <c r="AT118" s="47"/>
      <c r="AU118" s="72"/>
      <c r="AV118" s="73"/>
      <c r="AW118" s="102"/>
      <c r="AX118" s="767"/>
      <c r="AY118" s="202"/>
      <c r="AZ118" s="201"/>
      <c r="BA118" s="102"/>
      <c r="BB118" s="48"/>
      <c r="BC118" s="224"/>
      <c r="BD118" s="225"/>
      <c r="BE118" s="175"/>
      <c r="BF118" s="896"/>
      <c r="BG118" s="867"/>
      <c r="BH118" s="226"/>
      <c r="BI118" s="104"/>
      <c r="BJ118" s="299"/>
      <c r="BK118" s="227"/>
      <c r="BL118" s="276"/>
      <c r="BM118" s="228"/>
      <c r="BN118" s="229"/>
      <c r="BO118" s="230"/>
      <c r="BP118" s="120"/>
      <c r="BQ118" s="103"/>
      <c r="BR118" s="106"/>
      <c r="BS118" s="501"/>
      <c r="BT118" s="101"/>
      <c r="BU118" s="107"/>
      <c r="BV118" s="108"/>
      <c r="BW118" s="526"/>
      <c r="BX118" s="235"/>
      <c r="BY118" s="202"/>
      <c r="BZ118" s="231"/>
      <c r="CA118" s="219"/>
      <c r="CB118" s="232"/>
      <c r="CC118" s="215"/>
      <c r="CD118" s="842"/>
      <c r="CE118" s="501"/>
      <c r="CF118" s="509"/>
      <c r="CG118" s="496"/>
      <c r="CH118" s="227"/>
      <c r="CI118" s="312"/>
      <c r="CJ118" s="220"/>
      <c r="CK118" s="233"/>
      <c r="CL118" s="301"/>
      <c r="CM118" s="277"/>
      <c r="CN118" s="109"/>
      <c r="CO118" s="302"/>
      <c r="CP118" s="142"/>
      <c r="CQ118" s="221"/>
      <c r="CR118" s="156"/>
      <c r="CS118" s="234"/>
      <c r="CT118" s="257"/>
      <c r="CU118" s="813" t="s">
        <v>431</v>
      </c>
      <c r="CV118" s="235"/>
      <c r="CW118" s="236"/>
      <c r="CX118" s="65"/>
      <c r="CY118" s="363"/>
      <c r="CZ118" s="802"/>
      <c r="DA118" s="227"/>
      <c r="DB118" s="110"/>
      <c r="DC118" s="103"/>
      <c r="DD118" s="111"/>
      <c r="DE118" s="237"/>
      <c r="DF118" s="225"/>
      <c r="DG118" s="492"/>
      <c r="DH118" s="238"/>
      <c r="DI118" s="222"/>
      <c r="DJ118" s="157"/>
      <c r="DK118" s="239"/>
      <c r="DL118" s="755"/>
      <c r="DM118" s="240"/>
      <c r="DN118" s="523"/>
      <c r="DO118" s="107"/>
      <c r="DP118" s="103"/>
      <c r="DQ118" s="173"/>
      <c r="DR118" s="928"/>
      <c r="DS118" s="241"/>
      <c r="DT118" s="761"/>
      <c r="DU118" s="112"/>
      <c r="DV118" s="242"/>
      <c r="DW118" s="278"/>
      <c r="DX118" s="916"/>
      <c r="DY118" s="306"/>
      <c r="DZ118" s="243"/>
      <c r="EA118" s="244"/>
      <c r="EB118" s="239"/>
      <c r="EC118" s="245"/>
      <c r="ED118" s="246"/>
      <c r="EE118" s="247"/>
      <c r="EF118" s="827" t="s">
        <v>431</v>
      </c>
      <c r="EG118" s="202"/>
      <c r="EH118" s="104"/>
      <c r="EI118" s="626"/>
      <c r="EJ118" s="248"/>
      <c r="EK118" s="246"/>
      <c r="EL118" s="279"/>
      <c r="EM118" s="249"/>
      <c r="EN118" s="250"/>
      <c r="EO118" s="182"/>
      <c r="EP118" s="251"/>
      <c r="EQ118" s="889"/>
      <c r="ER118" s="882"/>
      <c r="ES118" s="252"/>
      <c r="ET118" s="253"/>
      <c r="EU118" s="254"/>
      <c r="EV118" s="255"/>
      <c r="EW118" s="909"/>
      <c r="EX118" s="256"/>
      <c r="EY118" s="540"/>
      <c r="EZ118" s="257"/>
      <c r="FA118" s="71"/>
      <c r="FB118" s="225"/>
      <c r="FC118" s="158"/>
      <c r="FD118" s="531"/>
      <c r="FE118" s="504"/>
      <c r="FF118" s="1002"/>
      <c r="FG118" s="254"/>
      <c r="FH118" s="235"/>
      <c r="FI118" s="103"/>
      <c r="FJ118" s="103"/>
      <c r="FK118" s="257"/>
      <c r="FL118" s="232"/>
      <c r="FM118" s="181"/>
      <c r="FN118" s="103"/>
      <c r="FO118" s="739"/>
      <c r="FP118" s="536"/>
      <c r="FQ118" s="159"/>
      <c r="FR118" s="180"/>
      <c r="FS118" s="855"/>
      <c r="FT118" s="114"/>
      <c r="FU118" s="115"/>
      <c r="FV118" s="182"/>
      <c r="FW118" s="181"/>
      <c r="FX118" s="1109">
        <f t="shared" si="6"/>
        <v>2</v>
      </c>
      <c r="FY118" s="1109">
        <f t="shared" si="7"/>
        <v>0</v>
      </c>
    </row>
    <row r="119" spans="1:189" s="160" customFormat="1" ht="187.2">
      <c r="A119" s="999">
        <v>4</v>
      </c>
      <c r="B119" s="997" t="s">
        <v>6757</v>
      </c>
      <c r="C119" s="999" t="s">
        <v>5471</v>
      </c>
      <c r="D119" s="121" t="s">
        <v>7344</v>
      </c>
      <c r="E119" s="164" t="s">
        <v>5471</v>
      </c>
      <c r="F119" s="179"/>
      <c r="G119" s="179">
        <v>2</v>
      </c>
      <c r="H119" s="179"/>
      <c r="I119" s="999" t="s">
        <v>7359</v>
      </c>
      <c r="J119" s="121"/>
      <c r="K119" s="121"/>
      <c r="L119" s="121"/>
      <c r="M119" s="164"/>
      <c r="N119" s="164"/>
      <c r="O119" s="121"/>
      <c r="P119" s="125"/>
      <c r="Q119" s="121"/>
      <c r="R119" s="179"/>
      <c r="S119" s="516"/>
      <c r="T119" s="516"/>
      <c r="U119" s="516"/>
      <c r="V119" s="935"/>
      <c r="W119" s="948"/>
      <c r="X119" s="960"/>
      <c r="Y119" s="980"/>
      <c r="Z119" s="916"/>
      <c r="AA119" s="1017"/>
      <c r="AB119" s="935"/>
      <c r="AC119" s="889"/>
      <c r="AD119" s="115"/>
      <c r="AE119" s="179"/>
      <c r="AF119" s="218"/>
      <c r="AG119" s="105"/>
      <c r="AH119" s="516"/>
      <c r="AI119" s="516"/>
      <c r="AJ119" s="181"/>
      <c r="AK119" s="500"/>
      <c r="AL119" s="239"/>
      <c r="AM119" s="180"/>
      <c r="AN119" s="75"/>
      <c r="AO119" s="195"/>
      <c r="AP119" s="100"/>
      <c r="AQ119" s="101"/>
      <c r="AR119" s="102"/>
      <c r="AS119" s="363"/>
      <c r="AT119" s="47"/>
      <c r="AU119" s="72"/>
      <c r="AV119" s="73"/>
      <c r="AW119" s="102"/>
      <c r="AX119" s="767"/>
      <c r="AY119" s="202"/>
      <c r="AZ119" s="201"/>
      <c r="BA119" s="102"/>
      <c r="BB119" s="48"/>
      <c r="BC119" s="224"/>
      <c r="BD119" s="225"/>
      <c r="BE119" s="175"/>
      <c r="BF119" s="896"/>
      <c r="BG119" s="867"/>
      <c r="BH119" s="226"/>
      <c r="BI119" s="104"/>
      <c r="BJ119" s="299"/>
      <c r="BK119" s="227"/>
      <c r="BL119" s="276"/>
      <c r="BM119" s="228"/>
      <c r="BN119" s="229"/>
      <c r="BO119" s="230"/>
      <c r="BP119" s="120"/>
      <c r="BQ119" s="103"/>
      <c r="BR119" s="106"/>
      <c r="BS119" s="501"/>
      <c r="BT119" s="101"/>
      <c r="BU119" s="107"/>
      <c r="BV119" s="108"/>
      <c r="BW119" s="526"/>
      <c r="BX119" s="235"/>
      <c r="BY119" s="202"/>
      <c r="BZ119" s="231"/>
      <c r="CA119" s="219"/>
      <c r="CB119" s="232"/>
      <c r="CC119" s="215"/>
      <c r="CD119" s="842"/>
      <c r="CE119" s="501"/>
      <c r="CF119" s="509"/>
      <c r="CG119" s="496"/>
      <c r="CH119" s="227"/>
      <c r="CI119" s="312"/>
      <c r="CJ119" s="220"/>
      <c r="CK119" s="233"/>
      <c r="CL119" s="301"/>
      <c r="CM119" s="277"/>
      <c r="CN119" s="109"/>
      <c r="CO119" s="302"/>
      <c r="CP119" s="142"/>
      <c r="CQ119" s="221"/>
      <c r="CR119" s="156"/>
      <c r="CS119" s="234"/>
      <c r="CT119" s="257"/>
      <c r="CU119" s="813" t="s">
        <v>431</v>
      </c>
      <c r="CV119" s="235"/>
      <c r="CW119" s="236"/>
      <c r="CX119" s="65"/>
      <c r="CY119" s="363"/>
      <c r="CZ119" s="802"/>
      <c r="DA119" s="227"/>
      <c r="DB119" s="110"/>
      <c r="DC119" s="103"/>
      <c r="DD119" s="111"/>
      <c r="DE119" s="237"/>
      <c r="DF119" s="225"/>
      <c r="DG119" s="492"/>
      <c r="DH119" s="238"/>
      <c r="DI119" s="222"/>
      <c r="DJ119" s="157"/>
      <c r="DK119" s="239"/>
      <c r="DL119" s="755"/>
      <c r="DM119" s="240"/>
      <c r="DN119" s="523"/>
      <c r="DO119" s="107"/>
      <c r="DP119" s="103"/>
      <c r="DQ119" s="173"/>
      <c r="DR119" s="928"/>
      <c r="DS119" s="241"/>
      <c r="DT119" s="761"/>
      <c r="DU119" s="112"/>
      <c r="DV119" s="242"/>
      <c r="DW119" s="278"/>
      <c r="DX119" s="916"/>
      <c r="DY119" s="306"/>
      <c r="DZ119" s="243"/>
      <c r="EA119" s="244"/>
      <c r="EB119" s="239"/>
      <c r="EC119" s="245"/>
      <c r="ED119" s="246"/>
      <c r="EE119" s="247"/>
      <c r="EF119" s="827" t="s">
        <v>431</v>
      </c>
      <c r="EG119" s="202"/>
      <c r="EH119" s="104"/>
      <c r="EI119" s="626"/>
      <c r="EJ119" s="248"/>
      <c r="EK119" s="246"/>
      <c r="EL119" s="279"/>
      <c r="EM119" s="249"/>
      <c r="EN119" s="250"/>
      <c r="EO119" s="182"/>
      <c r="EP119" s="251"/>
      <c r="EQ119" s="889"/>
      <c r="ER119" s="882"/>
      <c r="ES119" s="252"/>
      <c r="ET119" s="253"/>
      <c r="EU119" s="254"/>
      <c r="EV119" s="255"/>
      <c r="EW119" s="909"/>
      <c r="EX119" s="256"/>
      <c r="EY119" s="540"/>
      <c r="EZ119" s="257"/>
      <c r="FA119" s="71"/>
      <c r="FB119" s="225"/>
      <c r="FC119" s="158"/>
      <c r="FD119" s="531"/>
      <c r="FE119" s="504"/>
      <c r="FF119" s="1002"/>
      <c r="FG119" s="254"/>
      <c r="FH119" s="235"/>
      <c r="FI119" s="103"/>
      <c r="FJ119" s="103"/>
      <c r="FK119" s="257"/>
      <c r="FL119" s="232"/>
      <c r="FM119" s="181"/>
      <c r="FN119" s="103"/>
      <c r="FO119" s="739"/>
      <c r="FP119" s="536"/>
      <c r="FQ119" s="159"/>
      <c r="FR119" s="180"/>
      <c r="FS119" s="855"/>
      <c r="FT119" s="114"/>
      <c r="FU119" s="115"/>
      <c r="FV119" s="182"/>
      <c r="FW119" s="181"/>
      <c r="FX119" s="1109">
        <f t="shared" si="6"/>
        <v>2</v>
      </c>
      <c r="FY119" s="1109">
        <f t="shared" si="7"/>
        <v>0</v>
      </c>
    </row>
    <row r="120" spans="1:189" s="160" customFormat="1" ht="93.6">
      <c r="A120" s="999">
        <v>4</v>
      </c>
      <c r="B120" s="997" t="s">
        <v>6757</v>
      </c>
      <c r="C120" s="999" t="s">
        <v>5473</v>
      </c>
      <c r="D120" s="121" t="s">
        <v>7344</v>
      </c>
      <c r="E120" s="164" t="s">
        <v>5473</v>
      </c>
      <c r="F120" s="179"/>
      <c r="G120" s="179">
        <v>1</v>
      </c>
      <c r="H120" s="179">
        <v>0</v>
      </c>
      <c r="I120" s="999" t="s">
        <v>5474</v>
      </c>
      <c r="J120" s="121"/>
      <c r="K120" s="121"/>
      <c r="L120" s="122"/>
      <c r="M120" s="145"/>
      <c r="N120" s="123"/>
      <c r="O120" s="123"/>
      <c r="P120" s="123"/>
      <c r="Q120" s="736"/>
      <c r="R120" s="179"/>
      <c r="S120" s="516"/>
      <c r="T120" s="516"/>
      <c r="U120" s="516"/>
      <c r="V120" s="935"/>
      <c r="W120" s="948"/>
      <c r="X120" s="960"/>
      <c r="Y120" s="980"/>
      <c r="Z120" s="916"/>
      <c r="AA120" s="1017"/>
      <c r="AB120" s="935"/>
      <c r="AC120" s="889"/>
      <c r="AD120" s="115"/>
      <c r="AE120" s="179"/>
      <c r="AF120" s="218"/>
      <c r="AG120" s="105"/>
      <c r="AH120" s="516"/>
      <c r="AI120" s="516"/>
      <c r="AJ120" s="181"/>
      <c r="AK120" s="500"/>
      <c r="AL120" s="239"/>
      <c r="AM120" s="180"/>
      <c r="AN120" s="75"/>
      <c r="AO120" s="195"/>
      <c r="AP120" s="100"/>
      <c r="AQ120" s="101"/>
      <c r="AR120" s="102"/>
      <c r="AS120" s="363"/>
      <c r="AT120" s="47"/>
      <c r="AU120" s="72"/>
      <c r="AV120" s="73"/>
      <c r="AW120" s="102"/>
      <c r="AX120" s="767"/>
      <c r="AY120" s="202"/>
      <c r="AZ120" s="201"/>
      <c r="BA120" s="102"/>
      <c r="BB120" s="48"/>
      <c r="BC120" s="224"/>
      <c r="BD120" s="225"/>
      <c r="BE120" s="175"/>
      <c r="BF120" s="896"/>
      <c r="BG120" s="867"/>
      <c r="BH120" s="226"/>
      <c r="BI120" s="104"/>
      <c r="BJ120" s="299"/>
      <c r="BK120" s="227"/>
      <c r="BL120" s="276"/>
      <c r="BM120" s="228"/>
      <c r="BN120" s="229"/>
      <c r="BO120" s="230"/>
      <c r="BP120" s="120"/>
      <c r="BQ120" s="103"/>
      <c r="BR120" s="106"/>
      <c r="BS120" s="501"/>
      <c r="BT120" s="101"/>
      <c r="BU120" s="107"/>
      <c r="BV120" s="108"/>
      <c r="BW120" s="526"/>
      <c r="BX120" s="235"/>
      <c r="BY120" s="202"/>
      <c r="BZ120" s="231"/>
      <c r="CA120" s="219"/>
      <c r="CB120" s="232"/>
      <c r="CC120" s="215"/>
      <c r="CD120" s="842"/>
      <c r="CE120" s="501"/>
      <c r="CF120" s="509"/>
      <c r="CG120" s="496"/>
      <c r="CH120" s="227"/>
      <c r="CI120" s="312"/>
      <c r="CJ120" s="220"/>
      <c r="CK120" s="233"/>
      <c r="CL120" s="301"/>
      <c r="CM120" s="277"/>
      <c r="CN120" s="109"/>
      <c r="CO120" s="302"/>
      <c r="CP120" s="142"/>
      <c r="CQ120" s="221"/>
      <c r="CR120" s="156"/>
      <c r="CS120" s="234"/>
      <c r="CT120" s="257" t="s">
        <v>431</v>
      </c>
      <c r="CU120" s="813"/>
      <c r="CV120" s="235"/>
      <c r="CW120" s="236"/>
      <c r="CX120" s="65"/>
      <c r="CY120" s="363"/>
      <c r="CZ120" s="802"/>
      <c r="DA120" s="227"/>
      <c r="DB120" s="110"/>
      <c r="DC120" s="103"/>
      <c r="DD120" s="111"/>
      <c r="DE120" s="237"/>
      <c r="DF120" s="225"/>
      <c r="DG120" s="492"/>
      <c r="DH120" s="238"/>
      <c r="DI120" s="222"/>
      <c r="DJ120" s="157"/>
      <c r="DK120" s="239"/>
      <c r="DL120" s="755"/>
      <c r="DM120" s="240"/>
      <c r="DN120" s="523"/>
      <c r="DO120" s="107"/>
      <c r="DP120" s="103"/>
      <c r="DQ120" s="173"/>
      <c r="DR120" s="928"/>
      <c r="DS120" s="241"/>
      <c r="DT120" s="761"/>
      <c r="DU120" s="112"/>
      <c r="DV120" s="242"/>
      <c r="DW120" s="278"/>
      <c r="DX120" s="916"/>
      <c r="DY120" s="306"/>
      <c r="DZ120" s="243"/>
      <c r="EA120" s="244"/>
      <c r="EB120" s="239"/>
      <c r="EC120" s="245"/>
      <c r="ED120" s="246"/>
      <c r="EE120" s="247"/>
      <c r="EF120" s="827"/>
      <c r="EG120" s="202"/>
      <c r="EH120" s="104"/>
      <c r="EI120" s="626"/>
      <c r="EJ120" s="248"/>
      <c r="EK120" s="246"/>
      <c r="EL120" s="279"/>
      <c r="EM120" s="249"/>
      <c r="EN120" s="250"/>
      <c r="EO120" s="182"/>
      <c r="EP120" s="251"/>
      <c r="EQ120" s="889"/>
      <c r="ER120" s="882"/>
      <c r="ES120" s="252"/>
      <c r="ET120" s="253"/>
      <c r="EU120" s="254"/>
      <c r="EV120" s="255"/>
      <c r="EW120" s="909"/>
      <c r="EX120" s="256"/>
      <c r="EY120" s="540"/>
      <c r="EZ120" s="257"/>
      <c r="FA120" s="71"/>
      <c r="FB120" s="225"/>
      <c r="FC120" s="158"/>
      <c r="FD120" s="531"/>
      <c r="FE120" s="504"/>
      <c r="FF120" s="1002"/>
      <c r="FG120" s="254"/>
      <c r="FH120" s="235"/>
      <c r="FI120" s="103"/>
      <c r="FJ120" s="103"/>
      <c r="FK120" s="257"/>
      <c r="FL120" s="232"/>
      <c r="FM120" s="181"/>
      <c r="FN120" s="103"/>
      <c r="FO120" s="739"/>
      <c r="FP120" s="536"/>
      <c r="FQ120" s="159"/>
      <c r="FR120" s="180"/>
      <c r="FS120" s="855"/>
      <c r="FT120" s="114"/>
      <c r="FU120" s="115"/>
      <c r="FV120" s="182"/>
      <c r="FW120" s="181"/>
      <c r="FX120" s="1109">
        <f t="shared" si="6"/>
        <v>1</v>
      </c>
      <c r="FY120" s="1109">
        <f t="shared" si="7"/>
        <v>0</v>
      </c>
    </row>
    <row r="121" spans="1:189" s="160" customFormat="1" ht="109.2">
      <c r="A121" s="999">
        <v>4</v>
      </c>
      <c r="B121" s="997" t="s">
        <v>6757</v>
      </c>
      <c r="C121" s="999" t="s">
        <v>5475</v>
      </c>
      <c r="D121" s="121" t="s">
        <v>7344</v>
      </c>
      <c r="E121" s="164" t="s">
        <v>5475</v>
      </c>
      <c r="F121" s="179"/>
      <c r="G121" s="179">
        <v>3</v>
      </c>
      <c r="H121" s="179">
        <v>0</v>
      </c>
      <c r="I121" s="999" t="s">
        <v>6622</v>
      </c>
      <c r="J121" s="121"/>
      <c r="K121" s="121"/>
      <c r="L121" s="122"/>
      <c r="M121" s="401"/>
      <c r="N121" s="121"/>
      <c r="O121" s="121"/>
      <c r="P121" s="121"/>
      <c r="Q121" s="121"/>
      <c r="R121" s="179"/>
      <c r="S121" s="516"/>
      <c r="T121" s="516"/>
      <c r="U121" s="516"/>
      <c r="V121" s="935"/>
      <c r="W121" s="948"/>
      <c r="X121" s="960"/>
      <c r="Y121" s="980"/>
      <c r="Z121" s="916"/>
      <c r="AA121" s="1017"/>
      <c r="AB121" s="935"/>
      <c r="AC121" s="889"/>
      <c r="AD121" s="115"/>
      <c r="AE121" s="179"/>
      <c r="AF121" s="218"/>
      <c r="AG121" s="105"/>
      <c r="AH121" s="516"/>
      <c r="AI121" s="516"/>
      <c r="AJ121" s="181"/>
      <c r="AK121" s="500"/>
      <c r="AL121" s="239"/>
      <c r="AM121" s="180"/>
      <c r="AN121" s="75"/>
      <c r="AO121" s="195"/>
      <c r="AP121" s="100"/>
      <c r="AQ121" s="101"/>
      <c r="AR121" s="102"/>
      <c r="AS121" s="363"/>
      <c r="AT121" s="47"/>
      <c r="AU121" s="72"/>
      <c r="AV121" s="73"/>
      <c r="AW121" s="102"/>
      <c r="AX121" s="767"/>
      <c r="AY121" s="202"/>
      <c r="AZ121" s="201"/>
      <c r="BA121" s="102"/>
      <c r="BB121" s="48" t="s">
        <v>431</v>
      </c>
      <c r="BC121" s="224"/>
      <c r="BD121" s="225"/>
      <c r="BE121" s="175"/>
      <c r="BF121" s="896"/>
      <c r="BG121" s="867"/>
      <c r="BH121" s="226"/>
      <c r="BI121" s="104"/>
      <c r="BJ121" s="299"/>
      <c r="BK121" s="227"/>
      <c r="BL121" s="276"/>
      <c r="BM121" s="228"/>
      <c r="BN121" s="229"/>
      <c r="BO121" s="230"/>
      <c r="BP121" s="120"/>
      <c r="BQ121" s="103"/>
      <c r="BR121" s="106"/>
      <c r="BS121" s="501"/>
      <c r="BT121" s="101"/>
      <c r="BU121" s="107"/>
      <c r="BV121" s="108"/>
      <c r="BW121" s="526"/>
      <c r="BX121" s="235"/>
      <c r="BY121" s="202"/>
      <c r="BZ121" s="231"/>
      <c r="CA121" s="219"/>
      <c r="CB121" s="232"/>
      <c r="CC121" s="215"/>
      <c r="CD121" s="842"/>
      <c r="CE121" s="501"/>
      <c r="CF121" s="509"/>
      <c r="CG121" s="496"/>
      <c r="CH121" s="227"/>
      <c r="CI121" s="312"/>
      <c r="CJ121" s="220"/>
      <c r="CK121" s="233" t="s">
        <v>431</v>
      </c>
      <c r="CL121" s="301"/>
      <c r="CM121" s="277"/>
      <c r="CN121" s="109"/>
      <c r="CO121" s="302"/>
      <c r="CP121" s="142"/>
      <c r="CQ121" s="221"/>
      <c r="CR121" s="156"/>
      <c r="CS121" s="234"/>
      <c r="CT121" s="257" t="s">
        <v>431</v>
      </c>
      <c r="CU121" s="813"/>
      <c r="CV121" s="235"/>
      <c r="CW121" s="236"/>
      <c r="CX121" s="65"/>
      <c r="CY121" s="363"/>
      <c r="CZ121" s="802"/>
      <c r="DA121" s="227"/>
      <c r="DB121" s="110"/>
      <c r="DC121" s="103"/>
      <c r="DD121" s="111"/>
      <c r="DE121" s="237"/>
      <c r="DF121" s="225"/>
      <c r="DG121" s="492"/>
      <c r="DH121" s="238"/>
      <c r="DI121" s="222"/>
      <c r="DJ121" s="157"/>
      <c r="DK121" s="239"/>
      <c r="DL121" s="755"/>
      <c r="DM121" s="240"/>
      <c r="DN121" s="523"/>
      <c r="DO121" s="107"/>
      <c r="DP121" s="103"/>
      <c r="DQ121" s="173"/>
      <c r="DR121" s="928"/>
      <c r="DS121" s="241"/>
      <c r="DT121" s="761"/>
      <c r="DU121" s="112"/>
      <c r="DV121" s="242"/>
      <c r="DW121" s="278"/>
      <c r="DX121" s="916"/>
      <c r="DY121" s="306"/>
      <c r="DZ121" s="243"/>
      <c r="EA121" s="244"/>
      <c r="EB121" s="239"/>
      <c r="EC121" s="245"/>
      <c r="ED121" s="246"/>
      <c r="EE121" s="247"/>
      <c r="EF121" s="827"/>
      <c r="EG121" s="202"/>
      <c r="EH121" s="104"/>
      <c r="EI121" s="626"/>
      <c r="EJ121" s="248"/>
      <c r="EK121" s="246"/>
      <c r="EL121" s="279"/>
      <c r="EM121" s="249"/>
      <c r="EN121" s="250"/>
      <c r="EO121" s="182"/>
      <c r="EP121" s="251"/>
      <c r="EQ121" s="889"/>
      <c r="ER121" s="882"/>
      <c r="ES121" s="252"/>
      <c r="ET121" s="253"/>
      <c r="EU121" s="254"/>
      <c r="EV121" s="255"/>
      <c r="EW121" s="909"/>
      <c r="EX121" s="256"/>
      <c r="EY121" s="540"/>
      <c r="EZ121" s="257"/>
      <c r="FA121" s="71"/>
      <c r="FB121" s="225"/>
      <c r="FC121" s="158"/>
      <c r="FD121" s="531"/>
      <c r="FE121" s="504"/>
      <c r="FF121" s="1002"/>
      <c r="FG121" s="254"/>
      <c r="FH121" s="235"/>
      <c r="FI121" s="103"/>
      <c r="FJ121" s="103"/>
      <c r="FK121" s="257"/>
      <c r="FL121" s="232"/>
      <c r="FM121" s="181"/>
      <c r="FN121" s="103"/>
      <c r="FO121" s="739"/>
      <c r="FP121" s="536"/>
      <c r="FQ121" s="159"/>
      <c r="FR121" s="180"/>
      <c r="FS121" s="855"/>
      <c r="FT121" s="114"/>
      <c r="FU121" s="115"/>
      <c r="FV121" s="182"/>
      <c r="FW121" s="181"/>
      <c r="FX121" s="1109">
        <f t="shared" si="6"/>
        <v>3</v>
      </c>
      <c r="FY121" s="1109">
        <f t="shared" si="7"/>
        <v>0</v>
      </c>
    </row>
    <row r="122" spans="1:189" s="160" customFormat="1" ht="62.4">
      <c r="A122" s="999">
        <v>4</v>
      </c>
      <c r="B122" s="997" t="s">
        <v>6757</v>
      </c>
      <c r="C122" s="999" t="s">
        <v>5477</v>
      </c>
      <c r="D122" s="121" t="s">
        <v>7344</v>
      </c>
      <c r="E122" s="164" t="s">
        <v>5477</v>
      </c>
      <c r="F122" s="179"/>
      <c r="G122" s="179">
        <v>2</v>
      </c>
      <c r="H122" s="179">
        <v>0</v>
      </c>
      <c r="I122" s="999" t="s">
        <v>7360</v>
      </c>
      <c r="J122" s="121"/>
      <c r="K122" s="121"/>
      <c r="L122" s="122" t="s">
        <v>931</v>
      </c>
      <c r="M122" s="401"/>
      <c r="N122" s="121"/>
      <c r="O122" s="121"/>
      <c r="P122" s="121"/>
      <c r="Q122" s="121"/>
      <c r="R122" s="163" t="s">
        <v>7361</v>
      </c>
      <c r="S122" s="516"/>
      <c r="T122" s="516"/>
      <c r="U122" s="516"/>
      <c r="V122" s="935"/>
      <c r="W122" s="948"/>
      <c r="X122" s="960"/>
      <c r="Y122" s="980"/>
      <c r="Z122" s="916"/>
      <c r="AA122" s="1017"/>
      <c r="AB122" s="935"/>
      <c r="AC122" s="889"/>
      <c r="AD122" s="115"/>
      <c r="AE122" s="179"/>
      <c r="AF122" s="218"/>
      <c r="AG122" s="105"/>
      <c r="AH122" s="516"/>
      <c r="AI122" s="516"/>
      <c r="AJ122" s="181"/>
      <c r="AK122" s="500"/>
      <c r="AL122" s="239"/>
      <c r="AM122" s="180"/>
      <c r="AN122" s="75"/>
      <c r="AO122" s="195" t="s">
        <v>431</v>
      </c>
      <c r="AP122" s="100"/>
      <c r="AQ122" s="101"/>
      <c r="AR122" s="102"/>
      <c r="AS122" s="363"/>
      <c r="AT122" s="47"/>
      <c r="AU122" s="72"/>
      <c r="AV122" s="73"/>
      <c r="AW122" s="102"/>
      <c r="AX122" s="767"/>
      <c r="AY122" s="202"/>
      <c r="AZ122" s="201"/>
      <c r="BA122" s="102"/>
      <c r="BB122" s="48"/>
      <c r="BC122" s="224"/>
      <c r="BD122" s="225"/>
      <c r="BE122" s="175"/>
      <c r="BF122" s="896"/>
      <c r="BG122" s="867"/>
      <c r="BH122" s="226"/>
      <c r="BI122" s="104"/>
      <c r="BJ122" s="299"/>
      <c r="BK122" s="227"/>
      <c r="BL122" s="276"/>
      <c r="BM122" s="228"/>
      <c r="BN122" s="229"/>
      <c r="BO122" s="230"/>
      <c r="BP122" s="120"/>
      <c r="BQ122" s="103"/>
      <c r="BR122" s="106"/>
      <c r="BS122" s="501"/>
      <c r="BT122" s="101"/>
      <c r="BU122" s="107"/>
      <c r="BV122" s="108"/>
      <c r="BW122" s="526"/>
      <c r="BX122" s="235"/>
      <c r="BY122" s="202"/>
      <c r="BZ122" s="231"/>
      <c r="CA122" s="219"/>
      <c r="CB122" s="232"/>
      <c r="CC122" s="215"/>
      <c r="CD122" s="842"/>
      <c r="CE122" s="501"/>
      <c r="CF122" s="509"/>
      <c r="CG122" s="496"/>
      <c r="CH122" s="227"/>
      <c r="CI122" s="312"/>
      <c r="CJ122" s="220"/>
      <c r="CK122" s="233"/>
      <c r="CL122" s="301"/>
      <c r="CM122" s="277"/>
      <c r="CN122" s="109"/>
      <c r="CO122" s="302"/>
      <c r="CP122" s="142"/>
      <c r="CQ122" s="221"/>
      <c r="CR122" s="156"/>
      <c r="CS122" s="234"/>
      <c r="CT122" s="257" t="s">
        <v>431</v>
      </c>
      <c r="CU122" s="813"/>
      <c r="CV122" s="235"/>
      <c r="CW122" s="236"/>
      <c r="CX122" s="65"/>
      <c r="CY122" s="363"/>
      <c r="CZ122" s="802"/>
      <c r="DA122" s="227"/>
      <c r="DB122" s="110"/>
      <c r="DC122" s="103"/>
      <c r="DD122" s="111"/>
      <c r="DE122" s="237"/>
      <c r="DF122" s="225"/>
      <c r="DG122" s="492"/>
      <c r="DH122" s="238"/>
      <c r="DI122" s="222"/>
      <c r="DJ122" s="157"/>
      <c r="DK122" s="239"/>
      <c r="DL122" s="755"/>
      <c r="DM122" s="240"/>
      <c r="DN122" s="523"/>
      <c r="DO122" s="107"/>
      <c r="DP122" s="103"/>
      <c r="DQ122" s="173"/>
      <c r="DR122" s="928"/>
      <c r="DS122" s="241"/>
      <c r="DT122" s="761"/>
      <c r="DU122" s="112"/>
      <c r="DV122" s="242"/>
      <c r="DW122" s="278"/>
      <c r="DX122" s="916"/>
      <c r="DY122" s="306"/>
      <c r="DZ122" s="243"/>
      <c r="EA122" s="244"/>
      <c r="EB122" s="239"/>
      <c r="EC122" s="245"/>
      <c r="ED122" s="246"/>
      <c r="EE122" s="247"/>
      <c r="EF122" s="827"/>
      <c r="EG122" s="202"/>
      <c r="EH122" s="104"/>
      <c r="EI122" s="626"/>
      <c r="EJ122" s="248"/>
      <c r="EK122" s="246"/>
      <c r="EL122" s="279"/>
      <c r="EM122" s="249"/>
      <c r="EN122" s="250"/>
      <c r="EO122" s="182"/>
      <c r="EP122" s="251"/>
      <c r="EQ122" s="889"/>
      <c r="ER122" s="882"/>
      <c r="ES122" s="252"/>
      <c r="ET122" s="253"/>
      <c r="EU122" s="254"/>
      <c r="EV122" s="255"/>
      <c r="EW122" s="909"/>
      <c r="EX122" s="256"/>
      <c r="EY122" s="540"/>
      <c r="EZ122" s="257"/>
      <c r="FA122" s="71"/>
      <c r="FB122" s="225"/>
      <c r="FC122" s="158"/>
      <c r="FD122" s="531"/>
      <c r="FE122" s="504"/>
      <c r="FF122" s="1002"/>
      <c r="FG122" s="254"/>
      <c r="FH122" s="235"/>
      <c r="FI122" s="103"/>
      <c r="FJ122" s="103"/>
      <c r="FK122" s="257"/>
      <c r="FL122" s="232"/>
      <c r="FM122" s="181"/>
      <c r="FN122" s="103"/>
      <c r="FO122" s="739"/>
      <c r="FP122" s="536"/>
      <c r="FQ122" s="159"/>
      <c r="FR122" s="180"/>
      <c r="FS122" s="855"/>
      <c r="FT122" s="114"/>
      <c r="FU122" s="115"/>
      <c r="FV122" s="182"/>
      <c r="FW122" s="181"/>
      <c r="FX122" s="1109">
        <f t="shared" si="6"/>
        <v>2</v>
      </c>
      <c r="FY122" s="1109">
        <f t="shared" si="7"/>
        <v>0</v>
      </c>
    </row>
    <row r="123" spans="1:189" ht="15.6">
      <c r="FX123" s="1109">
        <f t="shared" si="6"/>
        <v>0</v>
      </c>
      <c r="FY123" s="1109">
        <f t="shared" si="7"/>
        <v>0</v>
      </c>
    </row>
    <row r="124" spans="1:189" s="1090" customFormat="1" ht="15.6">
      <c r="A124" s="1089"/>
      <c r="B124" s="1089"/>
      <c r="C124" s="1089"/>
      <c r="F124" s="1091" t="s">
        <v>7362</v>
      </c>
      <c r="G124" s="1091"/>
      <c r="H124" s="1091"/>
      <c r="I124" s="1089"/>
      <c r="FX124" s="1109">
        <f t="shared" si="6"/>
        <v>0</v>
      </c>
      <c r="FY124" s="1109">
        <f t="shared" si="7"/>
        <v>0</v>
      </c>
    </row>
    <row r="125" spans="1:189" s="160" customFormat="1" ht="109.2">
      <c r="A125" s="1072">
        <v>4</v>
      </c>
      <c r="B125" s="1072" t="s">
        <v>7363</v>
      </c>
      <c r="C125" s="1072" t="s">
        <v>6705</v>
      </c>
      <c r="D125" s="170" t="s">
        <v>6740</v>
      </c>
      <c r="E125" s="1037" t="s">
        <v>6705</v>
      </c>
      <c r="F125" s="393" t="s">
        <v>7364</v>
      </c>
      <c r="G125" s="393">
        <v>0</v>
      </c>
      <c r="H125" s="393">
        <v>0</v>
      </c>
      <c r="I125" s="1072"/>
      <c r="J125" s="170"/>
      <c r="K125" s="170"/>
      <c r="L125" s="170"/>
      <c r="M125" s="170"/>
      <c r="N125" s="170"/>
      <c r="O125" s="170"/>
      <c r="P125" s="170"/>
      <c r="Q125" s="170"/>
      <c r="R125" s="393"/>
      <c r="S125" s="521"/>
      <c r="T125" s="521"/>
      <c r="U125" s="521"/>
      <c r="V125" s="940"/>
      <c r="W125" s="953"/>
      <c r="X125" s="965"/>
      <c r="Y125" s="985"/>
      <c r="Z125" s="921"/>
      <c r="AA125" s="1022"/>
      <c r="AB125" s="940"/>
      <c r="AC125" s="890"/>
      <c r="AD125" s="274"/>
      <c r="AE125" s="393"/>
      <c r="AF125" s="272"/>
      <c r="AG125" s="259"/>
      <c r="AH125" s="521"/>
      <c r="AI125" s="521"/>
      <c r="AJ125" s="392"/>
      <c r="AK125" s="559"/>
      <c r="AL125" s="315"/>
      <c r="AM125" s="391"/>
      <c r="AN125" s="8"/>
      <c r="AO125" s="560"/>
      <c r="AP125" s="183"/>
      <c r="AQ125" s="22"/>
      <c r="AR125" s="184"/>
      <c r="AS125" s="313"/>
      <c r="AT125" s="166"/>
      <c r="AU125" s="561"/>
      <c r="AV125" s="562"/>
      <c r="AW125" s="184"/>
      <c r="AX125" s="768"/>
      <c r="AY125" s="366"/>
      <c r="AZ125" s="563"/>
      <c r="BA125" s="184"/>
      <c r="BB125" s="167"/>
      <c r="BC125" s="10"/>
      <c r="BD125" s="367"/>
      <c r="BE125" s="174"/>
      <c r="BF125" s="901"/>
      <c r="BG125" s="872"/>
      <c r="BH125" s="564"/>
      <c r="BI125" s="258"/>
      <c r="BJ125" s="565"/>
      <c r="BK125" s="487"/>
      <c r="BL125" s="566"/>
      <c r="BM125" s="368"/>
      <c r="BN125" s="369"/>
      <c r="BO125" s="370"/>
      <c r="BP125" s="19"/>
      <c r="BQ125" s="260"/>
      <c r="BR125" s="261"/>
      <c r="BS125" s="514"/>
      <c r="BT125" s="22"/>
      <c r="BU125" s="262"/>
      <c r="BV125" s="199"/>
      <c r="BW125" s="528"/>
      <c r="BX125" s="317"/>
      <c r="BY125" s="366"/>
      <c r="BZ125" s="371"/>
      <c r="CA125" s="567"/>
      <c r="CB125" s="390"/>
      <c r="CC125" s="263"/>
      <c r="CD125" s="847"/>
      <c r="CE125" s="514"/>
      <c r="CF125" s="511"/>
      <c r="CG125" s="497"/>
      <c r="CH125" s="487"/>
      <c r="CI125" s="618"/>
      <c r="CJ125" s="569"/>
      <c r="CK125" s="570"/>
      <c r="CL125" s="571"/>
      <c r="CM125" s="535"/>
      <c r="CN125" s="264"/>
      <c r="CO125" s="572"/>
      <c r="CP125" s="26"/>
      <c r="CQ125" s="573"/>
      <c r="CR125" s="310"/>
      <c r="CS125" s="372"/>
      <c r="CT125" s="318"/>
      <c r="CU125" s="818"/>
      <c r="CV125" s="317"/>
      <c r="CW125" s="574"/>
      <c r="CX125" s="3"/>
      <c r="CY125" s="313"/>
      <c r="CZ125" s="807"/>
      <c r="DA125" s="487"/>
      <c r="DB125" s="266"/>
      <c r="DC125" s="260"/>
      <c r="DD125" s="267"/>
      <c r="DE125" s="373"/>
      <c r="DF125" s="367"/>
      <c r="DG125" s="493"/>
      <c r="DH125" s="575"/>
      <c r="DI125" s="576"/>
      <c r="DJ125" s="311"/>
      <c r="DK125" s="315"/>
      <c r="DL125" s="756"/>
      <c r="DM125" s="374"/>
      <c r="DN125" s="732"/>
      <c r="DO125" s="262"/>
      <c r="DP125" s="260"/>
      <c r="DQ125" s="172"/>
      <c r="DR125" s="929"/>
      <c r="DS125" s="375"/>
      <c r="DT125" s="762"/>
      <c r="DU125" s="269"/>
      <c r="DV125" s="376"/>
      <c r="DW125" s="577"/>
      <c r="DX125" s="921"/>
      <c r="DY125" s="480"/>
      <c r="DZ125" s="378"/>
      <c r="EA125" s="379"/>
      <c r="EB125" s="315"/>
      <c r="EC125" s="380"/>
      <c r="ED125" s="381"/>
      <c r="EE125" s="382"/>
      <c r="EF125" s="832"/>
      <c r="EG125" s="366"/>
      <c r="EH125" s="258"/>
      <c r="EI125" s="628"/>
      <c r="EJ125" s="383"/>
      <c r="EK125" s="381"/>
      <c r="EL125" s="578"/>
      <c r="EM125" s="384"/>
      <c r="EN125" s="385"/>
      <c r="EO125" s="316"/>
      <c r="EP125" s="386"/>
      <c r="EQ125" s="890"/>
      <c r="ER125" s="883"/>
      <c r="ES125" s="387"/>
      <c r="ET125" s="579"/>
      <c r="EU125" s="388"/>
      <c r="EV125" s="580"/>
      <c r="EW125" s="911"/>
      <c r="EX125" s="389"/>
      <c r="EY125" s="540"/>
      <c r="EZ125" s="318"/>
      <c r="FA125" s="9"/>
      <c r="FB125" s="367"/>
      <c r="FC125" s="270"/>
      <c r="FD125" s="532"/>
      <c r="FE125" s="506"/>
      <c r="FF125" s="1007"/>
      <c r="FG125" s="388"/>
      <c r="FH125" s="317"/>
      <c r="FI125" s="260"/>
      <c r="FJ125" s="260"/>
      <c r="FK125" s="318"/>
      <c r="FL125" s="390"/>
      <c r="FM125" s="392"/>
      <c r="FN125" s="260"/>
      <c r="FO125" s="744"/>
      <c r="FP125" s="537"/>
      <c r="FQ125" s="271"/>
      <c r="FR125" s="391"/>
      <c r="FS125" s="860"/>
      <c r="FT125" s="273"/>
      <c r="FU125" s="274"/>
      <c r="FV125" s="316"/>
      <c r="FW125" s="392"/>
      <c r="FX125" s="1109">
        <f t="shared" si="6"/>
        <v>0</v>
      </c>
      <c r="FY125" s="1109">
        <f t="shared" si="7"/>
        <v>0</v>
      </c>
      <c r="FZ125" s="275"/>
      <c r="GA125" s="275"/>
      <c r="GB125" s="275"/>
      <c r="GC125" s="275"/>
      <c r="GD125" s="275"/>
      <c r="GE125" s="275"/>
      <c r="GF125" s="275"/>
      <c r="GG125" s="275"/>
    </row>
    <row r="126" spans="1:189" s="160" customFormat="1" ht="31.2">
      <c r="A126" s="1072">
        <v>4</v>
      </c>
      <c r="B126" s="1072" t="s">
        <v>7363</v>
      </c>
      <c r="C126" s="1072" t="s">
        <v>6706</v>
      </c>
      <c r="D126" s="170" t="s">
        <v>6740</v>
      </c>
      <c r="E126" s="1037" t="s">
        <v>6706</v>
      </c>
      <c r="F126" s="393">
        <v>0</v>
      </c>
      <c r="G126" s="393">
        <v>0</v>
      </c>
      <c r="H126" s="393">
        <v>0</v>
      </c>
      <c r="I126" s="1072"/>
      <c r="J126" s="170"/>
      <c r="K126" s="170"/>
      <c r="L126" s="170"/>
      <c r="M126" s="170"/>
      <c r="N126" s="170"/>
      <c r="O126" s="170"/>
      <c r="P126" s="170"/>
      <c r="Q126" s="170"/>
      <c r="R126" s="393"/>
      <c r="S126" s="521"/>
      <c r="T126" s="521"/>
      <c r="U126" s="521"/>
      <c r="V126" s="940"/>
      <c r="W126" s="953"/>
      <c r="X126" s="965"/>
      <c r="Y126" s="985"/>
      <c r="Z126" s="921"/>
      <c r="AA126" s="1022"/>
      <c r="AB126" s="940"/>
      <c r="AC126" s="890"/>
      <c r="AD126" s="274"/>
      <c r="AE126" s="393"/>
      <c r="AF126" s="272"/>
      <c r="AG126" s="259"/>
      <c r="AH126" s="521"/>
      <c r="AI126" s="521"/>
      <c r="AJ126" s="392"/>
      <c r="AK126" s="559"/>
      <c r="AL126" s="315"/>
      <c r="AM126" s="391"/>
      <c r="AN126" s="8"/>
      <c r="AO126" s="560"/>
      <c r="AP126" s="183"/>
      <c r="AQ126" s="22"/>
      <c r="AR126" s="184"/>
      <c r="AS126" s="313"/>
      <c r="AT126" s="166"/>
      <c r="AU126" s="561"/>
      <c r="AV126" s="562"/>
      <c r="AW126" s="184"/>
      <c r="AX126" s="768"/>
      <c r="AY126" s="366"/>
      <c r="AZ126" s="563"/>
      <c r="BA126" s="184"/>
      <c r="BB126" s="167"/>
      <c r="BC126" s="10"/>
      <c r="BD126" s="367"/>
      <c r="BE126" s="174"/>
      <c r="BF126" s="901"/>
      <c r="BG126" s="872"/>
      <c r="BH126" s="564"/>
      <c r="BI126" s="258"/>
      <c r="BJ126" s="565"/>
      <c r="BK126" s="487"/>
      <c r="BL126" s="566"/>
      <c r="BM126" s="368"/>
      <c r="BN126" s="369"/>
      <c r="BO126" s="370"/>
      <c r="BP126" s="19"/>
      <c r="BQ126" s="260"/>
      <c r="BR126" s="261"/>
      <c r="BS126" s="514"/>
      <c r="BT126" s="22"/>
      <c r="BU126" s="262"/>
      <c r="BV126" s="199"/>
      <c r="BW126" s="528"/>
      <c r="BX126" s="317"/>
      <c r="BY126" s="366"/>
      <c r="BZ126" s="371"/>
      <c r="CA126" s="567"/>
      <c r="CB126" s="390"/>
      <c r="CC126" s="263"/>
      <c r="CD126" s="847"/>
      <c r="CE126" s="514"/>
      <c r="CF126" s="511"/>
      <c r="CG126" s="497"/>
      <c r="CH126" s="487"/>
      <c r="CI126" s="618"/>
      <c r="CJ126" s="569"/>
      <c r="CK126" s="570"/>
      <c r="CL126" s="571"/>
      <c r="CM126" s="535"/>
      <c r="CN126" s="264"/>
      <c r="CO126" s="572"/>
      <c r="CP126" s="26"/>
      <c r="CQ126" s="573"/>
      <c r="CR126" s="310"/>
      <c r="CS126" s="372"/>
      <c r="CT126" s="318"/>
      <c r="CU126" s="818"/>
      <c r="CV126" s="317"/>
      <c r="CW126" s="574"/>
      <c r="CX126" s="3"/>
      <c r="CY126" s="313"/>
      <c r="CZ126" s="807"/>
      <c r="DA126" s="487"/>
      <c r="DB126" s="266"/>
      <c r="DC126" s="260"/>
      <c r="DD126" s="267"/>
      <c r="DE126" s="373"/>
      <c r="DF126" s="367"/>
      <c r="DG126" s="493"/>
      <c r="DH126" s="575"/>
      <c r="DI126" s="576"/>
      <c r="DJ126" s="311"/>
      <c r="DK126" s="315"/>
      <c r="DL126" s="756"/>
      <c r="DM126" s="374"/>
      <c r="DN126" s="732"/>
      <c r="DO126" s="262"/>
      <c r="DP126" s="260"/>
      <c r="DQ126" s="172"/>
      <c r="DR126" s="929"/>
      <c r="DS126" s="375"/>
      <c r="DT126" s="762"/>
      <c r="DU126" s="269"/>
      <c r="DV126" s="376"/>
      <c r="DW126" s="577"/>
      <c r="DX126" s="921"/>
      <c r="DY126" s="480"/>
      <c r="DZ126" s="378"/>
      <c r="EA126" s="379"/>
      <c r="EB126" s="315"/>
      <c r="EC126" s="380"/>
      <c r="ED126" s="381"/>
      <c r="EE126" s="382"/>
      <c r="EF126" s="832"/>
      <c r="EG126" s="366"/>
      <c r="EH126" s="258"/>
      <c r="EI126" s="628"/>
      <c r="EJ126" s="383"/>
      <c r="EK126" s="381"/>
      <c r="EL126" s="578"/>
      <c r="EM126" s="384"/>
      <c r="EN126" s="385"/>
      <c r="EO126" s="316"/>
      <c r="EP126" s="386"/>
      <c r="EQ126" s="890"/>
      <c r="ER126" s="883"/>
      <c r="ES126" s="387"/>
      <c r="ET126" s="579"/>
      <c r="EU126" s="388"/>
      <c r="EV126" s="580"/>
      <c r="EW126" s="911"/>
      <c r="EX126" s="389"/>
      <c r="EY126" s="540"/>
      <c r="EZ126" s="318"/>
      <c r="FA126" s="9"/>
      <c r="FB126" s="367"/>
      <c r="FC126" s="270"/>
      <c r="FD126" s="532"/>
      <c r="FE126" s="506"/>
      <c r="FF126" s="1007"/>
      <c r="FG126" s="388"/>
      <c r="FH126" s="317"/>
      <c r="FI126" s="260"/>
      <c r="FJ126" s="260"/>
      <c r="FK126" s="318"/>
      <c r="FL126" s="390"/>
      <c r="FM126" s="392"/>
      <c r="FN126" s="260"/>
      <c r="FO126" s="744"/>
      <c r="FP126" s="537"/>
      <c r="FQ126" s="271"/>
      <c r="FR126" s="391"/>
      <c r="FS126" s="860"/>
      <c r="FT126" s="273"/>
      <c r="FU126" s="274"/>
      <c r="FV126" s="316"/>
      <c r="FW126" s="392"/>
      <c r="FX126" s="1109">
        <f t="shared" ref="FX126:FX157" si="8">COUNTIF(T126:FW126,"x")</f>
        <v>0</v>
      </c>
      <c r="FY126" s="1109">
        <f t="shared" ref="FY126:FY157" si="9">COUNTIF(AM126:FR126,"y")</f>
        <v>0</v>
      </c>
      <c r="FZ126" s="275"/>
      <c r="GA126" s="275"/>
      <c r="GB126" s="275"/>
      <c r="GC126" s="275"/>
      <c r="GD126" s="275"/>
      <c r="GE126" s="275"/>
      <c r="GF126" s="275"/>
      <c r="GG126" s="275"/>
    </row>
    <row r="127" spans="1:189" s="160" customFormat="1" ht="409.6">
      <c r="A127" s="1072">
        <v>4</v>
      </c>
      <c r="B127" s="1072" t="s">
        <v>7363</v>
      </c>
      <c r="C127" s="1072" t="s">
        <v>6707</v>
      </c>
      <c r="D127" s="170" t="s">
        <v>6740</v>
      </c>
      <c r="E127" s="1037" t="s">
        <v>6707</v>
      </c>
      <c r="F127" s="393">
        <v>0</v>
      </c>
      <c r="G127" s="393">
        <v>0</v>
      </c>
      <c r="H127" s="393">
        <v>0</v>
      </c>
      <c r="I127" s="1072" t="s">
        <v>6708</v>
      </c>
      <c r="J127" s="170"/>
      <c r="K127" s="170"/>
      <c r="L127" s="170" t="s">
        <v>7365</v>
      </c>
      <c r="M127" s="170" t="s">
        <v>7366</v>
      </c>
      <c r="N127" s="170"/>
      <c r="O127" s="170"/>
      <c r="P127" s="170"/>
      <c r="Q127" s="170"/>
      <c r="R127" s="393"/>
      <c r="S127" s="521"/>
      <c r="T127" s="521"/>
      <c r="U127" s="521"/>
      <c r="V127" s="940"/>
      <c r="W127" s="953"/>
      <c r="X127" s="965"/>
      <c r="Y127" s="985"/>
      <c r="Z127" s="921"/>
      <c r="AA127" s="1022"/>
      <c r="AB127" s="940"/>
      <c r="AC127" s="890"/>
      <c r="AD127" s="274"/>
      <c r="AE127" s="393"/>
      <c r="AF127" s="272"/>
      <c r="AG127" s="259"/>
      <c r="AH127" s="521"/>
      <c r="AI127" s="521"/>
      <c r="AJ127" s="392"/>
      <c r="AK127" s="559"/>
      <c r="AL127" s="315"/>
      <c r="AM127" s="391"/>
      <c r="AN127" s="8"/>
      <c r="AO127" s="560"/>
      <c r="AP127" s="183"/>
      <c r="AQ127" s="22"/>
      <c r="AR127" s="184"/>
      <c r="AS127" s="313"/>
      <c r="AT127" s="166"/>
      <c r="AU127" s="561"/>
      <c r="AV127" s="562"/>
      <c r="AW127" s="184"/>
      <c r="AX127" s="768"/>
      <c r="AY127" s="366"/>
      <c r="AZ127" s="563"/>
      <c r="BA127" s="184"/>
      <c r="BB127" s="167"/>
      <c r="BC127" s="10"/>
      <c r="BD127" s="367"/>
      <c r="BE127" s="174"/>
      <c r="BF127" s="901"/>
      <c r="BG127" s="872"/>
      <c r="BH127" s="564"/>
      <c r="BI127" s="258"/>
      <c r="BJ127" s="565"/>
      <c r="BK127" s="487"/>
      <c r="BL127" s="566"/>
      <c r="BM127" s="368"/>
      <c r="BN127" s="369"/>
      <c r="BO127" s="370"/>
      <c r="BP127" s="19"/>
      <c r="BQ127" s="260"/>
      <c r="BR127" s="261"/>
      <c r="BS127" s="514"/>
      <c r="BT127" s="22"/>
      <c r="BU127" s="262"/>
      <c r="BV127" s="199"/>
      <c r="BW127" s="528"/>
      <c r="BX127" s="317"/>
      <c r="BY127" s="366"/>
      <c r="BZ127" s="371"/>
      <c r="CA127" s="567"/>
      <c r="CB127" s="390"/>
      <c r="CC127" s="263"/>
      <c r="CD127" s="847"/>
      <c r="CE127" s="514"/>
      <c r="CF127" s="511"/>
      <c r="CG127" s="497"/>
      <c r="CH127" s="487"/>
      <c r="CI127" s="618"/>
      <c r="CJ127" s="569"/>
      <c r="CK127" s="570"/>
      <c r="CL127" s="571"/>
      <c r="CM127" s="535"/>
      <c r="CN127" s="264"/>
      <c r="CO127" s="572"/>
      <c r="CP127" s="26"/>
      <c r="CQ127" s="573"/>
      <c r="CR127" s="310"/>
      <c r="CS127" s="372"/>
      <c r="CT127" s="318"/>
      <c r="CU127" s="818"/>
      <c r="CV127" s="317"/>
      <c r="CW127" s="574"/>
      <c r="CX127" s="3"/>
      <c r="CY127" s="313"/>
      <c r="CZ127" s="807"/>
      <c r="DA127" s="487"/>
      <c r="DB127" s="266"/>
      <c r="DC127" s="260"/>
      <c r="DD127" s="267"/>
      <c r="DE127" s="373"/>
      <c r="DF127" s="367"/>
      <c r="DG127" s="493"/>
      <c r="DH127" s="575"/>
      <c r="DI127" s="576"/>
      <c r="DJ127" s="311"/>
      <c r="DK127" s="315"/>
      <c r="DL127" s="756"/>
      <c r="DM127" s="374"/>
      <c r="DN127" s="732"/>
      <c r="DO127" s="262"/>
      <c r="DP127" s="260"/>
      <c r="DQ127" s="172"/>
      <c r="DR127" s="929"/>
      <c r="DS127" s="375"/>
      <c r="DT127" s="762"/>
      <c r="DU127" s="269"/>
      <c r="DV127" s="376"/>
      <c r="DW127" s="577"/>
      <c r="DX127" s="921"/>
      <c r="DY127" s="480"/>
      <c r="DZ127" s="378"/>
      <c r="EA127" s="379"/>
      <c r="EB127" s="315"/>
      <c r="EC127" s="380"/>
      <c r="ED127" s="381"/>
      <c r="EE127" s="382"/>
      <c r="EF127" s="832"/>
      <c r="EG127" s="366"/>
      <c r="EH127" s="258"/>
      <c r="EI127" s="628"/>
      <c r="EJ127" s="383"/>
      <c r="EK127" s="381"/>
      <c r="EL127" s="578"/>
      <c r="EM127" s="384"/>
      <c r="EN127" s="385"/>
      <c r="EO127" s="316"/>
      <c r="EP127" s="386"/>
      <c r="EQ127" s="890"/>
      <c r="ER127" s="883"/>
      <c r="ES127" s="387"/>
      <c r="ET127" s="579"/>
      <c r="EU127" s="388"/>
      <c r="EV127" s="580"/>
      <c r="EW127" s="911"/>
      <c r="EX127" s="389"/>
      <c r="EY127" s="540"/>
      <c r="EZ127" s="318"/>
      <c r="FA127" s="9"/>
      <c r="FB127" s="367"/>
      <c r="FC127" s="270"/>
      <c r="FD127" s="532"/>
      <c r="FE127" s="506"/>
      <c r="FF127" s="1007"/>
      <c r="FG127" s="388"/>
      <c r="FH127" s="317"/>
      <c r="FI127" s="260"/>
      <c r="FJ127" s="260"/>
      <c r="FK127" s="318"/>
      <c r="FL127" s="390"/>
      <c r="FM127" s="392"/>
      <c r="FN127" s="260"/>
      <c r="FO127" s="744"/>
      <c r="FP127" s="537"/>
      <c r="FQ127" s="271"/>
      <c r="FR127" s="391"/>
      <c r="FS127" s="860"/>
      <c r="FT127" s="273"/>
      <c r="FU127" s="274"/>
      <c r="FV127" s="316"/>
      <c r="FW127" s="392"/>
      <c r="FX127" s="1109">
        <f t="shared" si="8"/>
        <v>0</v>
      </c>
      <c r="FY127" s="1109">
        <f t="shared" si="9"/>
        <v>0</v>
      </c>
      <c r="FZ127" s="275"/>
      <c r="GA127" s="275"/>
      <c r="GB127" s="275"/>
      <c r="GC127" s="275"/>
      <c r="GD127" s="275"/>
      <c r="GE127" s="275"/>
      <c r="GF127" s="275"/>
      <c r="GG127" s="275"/>
    </row>
    <row r="128" spans="1:189" s="160" customFormat="1" ht="31.2">
      <c r="A128" s="1072">
        <v>4</v>
      </c>
      <c r="B128" s="1072" t="s">
        <v>7363</v>
      </c>
      <c r="C128" s="1072" t="s">
        <v>6709</v>
      </c>
      <c r="D128" s="170" t="s">
        <v>6740</v>
      </c>
      <c r="E128" s="1037" t="s">
        <v>6709</v>
      </c>
      <c r="F128" s="393">
        <v>0</v>
      </c>
      <c r="G128" s="393">
        <v>0</v>
      </c>
      <c r="H128" s="393">
        <v>0</v>
      </c>
      <c r="I128" s="1072"/>
      <c r="J128" s="170"/>
      <c r="K128" s="170"/>
      <c r="L128" s="170"/>
      <c r="M128" s="170"/>
      <c r="N128" s="170"/>
      <c r="O128" s="170"/>
      <c r="P128" s="170"/>
      <c r="Q128" s="170"/>
      <c r="R128" s="393"/>
      <c r="S128" s="521"/>
      <c r="T128" s="521"/>
      <c r="U128" s="521"/>
      <c r="V128" s="940"/>
      <c r="W128" s="953"/>
      <c r="X128" s="965"/>
      <c r="Y128" s="985"/>
      <c r="Z128" s="921"/>
      <c r="AA128" s="1022"/>
      <c r="AB128" s="940"/>
      <c r="AC128" s="890"/>
      <c r="AD128" s="274"/>
      <c r="AE128" s="393"/>
      <c r="AF128" s="272"/>
      <c r="AG128" s="259"/>
      <c r="AH128" s="521"/>
      <c r="AI128" s="521"/>
      <c r="AJ128" s="392"/>
      <c r="AK128" s="559"/>
      <c r="AL128" s="315"/>
      <c r="AM128" s="391"/>
      <c r="AN128" s="8"/>
      <c r="AO128" s="560"/>
      <c r="AP128" s="183"/>
      <c r="AQ128" s="22"/>
      <c r="AR128" s="184"/>
      <c r="AS128" s="313"/>
      <c r="AT128" s="166"/>
      <c r="AU128" s="561"/>
      <c r="AV128" s="562"/>
      <c r="AW128" s="184"/>
      <c r="AX128" s="768"/>
      <c r="AY128" s="366"/>
      <c r="AZ128" s="563"/>
      <c r="BA128" s="184"/>
      <c r="BB128" s="167"/>
      <c r="BC128" s="10"/>
      <c r="BD128" s="367"/>
      <c r="BE128" s="174"/>
      <c r="BF128" s="901"/>
      <c r="BG128" s="872"/>
      <c r="BH128" s="564"/>
      <c r="BI128" s="258"/>
      <c r="BJ128" s="565"/>
      <c r="BK128" s="487"/>
      <c r="BL128" s="566"/>
      <c r="BM128" s="368"/>
      <c r="BN128" s="369"/>
      <c r="BO128" s="370"/>
      <c r="BP128" s="19"/>
      <c r="BQ128" s="260"/>
      <c r="BR128" s="261"/>
      <c r="BS128" s="514"/>
      <c r="BT128" s="22"/>
      <c r="BU128" s="262"/>
      <c r="BV128" s="199"/>
      <c r="BW128" s="528"/>
      <c r="BX128" s="317"/>
      <c r="BY128" s="366"/>
      <c r="BZ128" s="371"/>
      <c r="CA128" s="567"/>
      <c r="CB128" s="390"/>
      <c r="CC128" s="263"/>
      <c r="CD128" s="847"/>
      <c r="CE128" s="514"/>
      <c r="CF128" s="511"/>
      <c r="CG128" s="497"/>
      <c r="CH128" s="487"/>
      <c r="CI128" s="618"/>
      <c r="CJ128" s="569"/>
      <c r="CK128" s="570"/>
      <c r="CL128" s="571"/>
      <c r="CM128" s="535"/>
      <c r="CN128" s="264"/>
      <c r="CO128" s="572"/>
      <c r="CP128" s="26"/>
      <c r="CQ128" s="573"/>
      <c r="CR128" s="310"/>
      <c r="CS128" s="372"/>
      <c r="CT128" s="318"/>
      <c r="CU128" s="818"/>
      <c r="CV128" s="317"/>
      <c r="CW128" s="574"/>
      <c r="CX128" s="3"/>
      <c r="CY128" s="313"/>
      <c r="CZ128" s="807"/>
      <c r="DA128" s="487"/>
      <c r="DB128" s="266"/>
      <c r="DC128" s="260"/>
      <c r="DD128" s="267"/>
      <c r="DE128" s="373"/>
      <c r="DF128" s="367"/>
      <c r="DG128" s="493"/>
      <c r="DH128" s="575"/>
      <c r="DI128" s="576"/>
      <c r="DJ128" s="311"/>
      <c r="DK128" s="315"/>
      <c r="DL128" s="756"/>
      <c r="DM128" s="374"/>
      <c r="DN128" s="732"/>
      <c r="DO128" s="262"/>
      <c r="DP128" s="260"/>
      <c r="DQ128" s="172"/>
      <c r="DR128" s="929"/>
      <c r="DS128" s="375"/>
      <c r="DT128" s="762"/>
      <c r="DU128" s="269"/>
      <c r="DV128" s="376"/>
      <c r="DW128" s="577"/>
      <c r="DX128" s="921"/>
      <c r="DY128" s="480"/>
      <c r="DZ128" s="378"/>
      <c r="EA128" s="379"/>
      <c r="EB128" s="315"/>
      <c r="EC128" s="380"/>
      <c r="ED128" s="381"/>
      <c r="EE128" s="382"/>
      <c r="EF128" s="832"/>
      <c r="EG128" s="366"/>
      <c r="EH128" s="258"/>
      <c r="EI128" s="628"/>
      <c r="EJ128" s="383"/>
      <c r="EK128" s="381"/>
      <c r="EL128" s="578"/>
      <c r="EM128" s="384"/>
      <c r="EN128" s="385"/>
      <c r="EO128" s="316"/>
      <c r="EP128" s="386"/>
      <c r="EQ128" s="890"/>
      <c r="ER128" s="883"/>
      <c r="ES128" s="387"/>
      <c r="ET128" s="579"/>
      <c r="EU128" s="388"/>
      <c r="EV128" s="580"/>
      <c r="EW128" s="911"/>
      <c r="EX128" s="389"/>
      <c r="EY128" s="540"/>
      <c r="EZ128" s="318"/>
      <c r="FA128" s="9"/>
      <c r="FB128" s="367"/>
      <c r="FC128" s="270"/>
      <c r="FD128" s="532"/>
      <c r="FE128" s="506"/>
      <c r="FF128" s="1007"/>
      <c r="FG128" s="388"/>
      <c r="FH128" s="317"/>
      <c r="FI128" s="260"/>
      <c r="FJ128" s="260"/>
      <c r="FK128" s="318"/>
      <c r="FL128" s="390"/>
      <c r="FM128" s="392"/>
      <c r="FN128" s="260"/>
      <c r="FO128" s="744"/>
      <c r="FP128" s="537"/>
      <c r="FQ128" s="271"/>
      <c r="FR128" s="391"/>
      <c r="FS128" s="860"/>
      <c r="FT128" s="273"/>
      <c r="FU128" s="274"/>
      <c r="FV128" s="316"/>
      <c r="FW128" s="392"/>
      <c r="FX128" s="1109">
        <f t="shared" si="8"/>
        <v>0</v>
      </c>
      <c r="FY128" s="1109">
        <f t="shared" si="9"/>
        <v>0</v>
      </c>
      <c r="FZ128" s="275"/>
      <c r="GA128" s="275"/>
      <c r="GB128" s="275"/>
      <c r="GC128" s="275"/>
      <c r="GD128" s="275"/>
      <c r="GE128" s="275"/>
      <c r="GF128" s="275"/>
      <c r="GG128" s="275"/>
    </row>
    <row r="129" spans="1:189" s="160" customFormat="1" ht="46.8">
      <c r="A129" s="1072">
        <v>4</v>
      </c>
      <c r="B129" s="1072" t="s">
        <v>7363</v>
      </c>
      <c r="C129" s="1072" t="s">
        <v>6710</v>
      </c>
      <c r="D129" s="170" t="s">
        <v>6740</v>
      </c>
      <c r="E129" s="1037" t="s">
        <v>6710</v>
      </c>
      <c r="F129" s="393">
        <v>0</v>
      </c>
      <c r="G129" s="393">
        <v>0</v>
      </c>
      <c r="H129" s="393">
        <v>0</v>
      </c>
      <c r="I129" s="1072" t="s">
        <v>6711</v>
      </c>
      <c r="J129" s="170"/>
      <c r="K129" s="170"/>
      <c r="L129" s="170"/>
      <c r="M129" s="170"/>
      <c r="N129" s="170"/>
      <c r="O129" s="170"/>
      <c r="P129" s="170"/>
      <c r="Q129" s="170"/>
      <c r="R129" s="393"/>
      <c r="S129" s="521"/>
      <c r="T129" s="521"/>
      <c r="U129" s="521"/>
      <c r="V129" s="940"/>
      <c r="W129" s="953"/>
      <c r="X129" s="965"/>
      <c r="Y129" s="985"/>
      <c r="Z129" s="921"/>
      <c r="AA129" s="1022"/>
      <c r="AB129" s="940"/>
      <c r="AC129" s="890"/>
      <c r="AD129" s="274"/>
      <c r="AE129" s="393"/>
      <c r="AF129" s="272"/>
      <c r="AG129" s="259"/>
      <c r="AH129" s="521"/>
      <c r="AI129" s="521"/>
      <c r="AJ129" s="392"/>
      <c r="AK129" s="559"/>
      <c r="AL129" s="315"/>
      <c r="AM129" s="391"/>
      <c r="AN129" s="8"/>
      <c r="AO129" s="560"/>
      <c r="AP129" s="183"/>
      <c r="AQ129" s="22"/>
      <c r="AR129" s="184"/>
      <c r="AS129" s="313"/>
      <c r="AT129" s="166"/>
      <c r="AU129" s="561"/>
      <c r="AV129" s="562"/>
      <c r="AW129" s="184"/>
      <c r="AX129" s="768"/>
      <c r="AY129" s="366"/>
      <c r="AZ129" s="563"/>
      <c r="BA129" s="184"/>
      <c r="BB129" s="167"/>
      <c r="BC129" s="10"/>
      <c r="BD129" s="367"/>
      <c r="BE129" s="174"/>
      <c r="BF129" s="901"/>
      <c r="BG129" s="872"/>
      <c r="BH129" s="564"/>
      <c r="BI129" s="258"/>
      <c r="BJ129" s="565"/>
      <c r="BK129" s="487"/>
      <c r="BL129" s="566"/>
      <c r="BM129" s="368"/>
      <c r="BN129" s="369"/>
      <c r="BO129" s="370"/>
      <c r="BP129" s="19"/>
      <c r="BQ129" s="260"/>
      <c r="BR129" s="261"/>
      <c r="BS129" s="514"/>
      <c r="BT129" s="22"/>
      <c r="BU129" s="262"/>
      <c r="BV129" s="199"/>
      <c r="BW129" s="528"/>
      <c r="BX129" s="317"/>
      <c r="BY129" s="366"/>
      <c r="BZ129" s="371"/>
      <c r="CA129" s="567"/>
      <c r="CB129" s="390"/>
      <c r="CC129" s="263"/>
      <c r="CD129" s="847"/>
      <c r="CE129" s="514"/>
      <c r="CF129" s="511"/>
      <c r="CG129" s="497"/>
      <c r="CH129" s="487"/>
      <c r="CI129" s="618"/>
      <c r="CJ129" s="569"/>
      <c r="CK129" s="570"/>
      <c r="CL129" s="571"/>
      <c r="CM129" s="535"/>
      <c r="CN129" s="264"/>
      <c r="CO129" s="572"/>
      <c r="CP129" s="26"/>
      <c r="CQ129" s="573"/>
      <c r="CR129" s="310"/>
      <c r="CS129" s="372"/>
      <c r="CT129" s="318"/>
      <c r="CU129" s="818"/>
      <c r="CV129" s="317"/>
      <c r="CW129" s="574"/>
      <c r="CX129" s="3"/>
      <c r="CY129" s="313"/>
      <c r="CZ129" s="807"/>
      <c r="DA129" s="487"/>
      <c r="DB129" s="266"/>
      <c r="DC129" s="260"/>
      <c r="DD129" s="267"/>
      <c r="DE129" s="373"/>
      <c r="DF129" s="367"/>
      <c r="DG129" s="493"/>
      <c r="DH129" s="575"/>
      <c r="DI129" s="576"/>
      <c r="DJ129" s="311"/>
      <c r="DK129" s="315"/>
      <c r="DL129" s="756"/>
      <c r="DM129" s="374"/>
      <c r="DN129" s="732"/>
      <c r="DO129" s="262"/>
      <c r="DP129" s="260"/>
      <c r="DQ129" s="172"/>
      <c r="DR129" s="929"/>
      <c r="DS129" s="375"/>
      <c r="DT129" s="762"/>
      <c r="DU129" s="269"/>
      <c r="DV129" s="376"/>
      <c r="DW129" s="577"/>
      <c r="DX129" s="921"/>
      <c r="DY129" s="480"/>
      <c r="DZ129" s="378"/>
      <c r="EA129" s="379"/>
      <c r="EB129" s="315"/>
      <c r="EC129" s="380"/>
      <c r="ED129" s="381"/>
      <c r="EE129" s="382"/>
      <c r="EF129" s="832"/>
      <c r="EG129" s="366"/>
      <c r="EH129" s="258"/>
      <c r="EI129" s="628"/>
      <c r="EJ129" s="383"/>
      <c r="EK129" s="381"/>
      <c r="EL129" s="578"/>
      <c r="EM129" s="384"/>
      <c r="EN129" s="385"/>
      <c r="EO129" s="316"/>
      <c r="EP129" s="386"/>
      <c r="EQ129" s="890"/>
      <c r="ER129" s="883"/>
      <c r="ES129" s="387"/>
      <c r="ET129" s="579"/>
      <c r="EU129" s="388"/>
      <c r="EV129" s="580"/>
      <c r="EW129" s="911"/>
      <c r="EX129" s="389"/>
      <c r="EY129" s="540"/>
      <c r="EZ129" s="318"/>
      <c r="FA129" s="9"/>
      <c r="FB129" s="367"/>
      <c r="FC129" s="270"/>
      <c r="FD129" s="532"/>
      <c r="FE129" s="506"/>
      <c r="FF129" s="1007"/>
      <c r="FG129" s="388"/>
      <c r="FH129" s="317"/>
      <c r="FI129" s="260"/>
      <c r="FJ129" s="260"/>
      <c r="FK129" s="318"/>
      <c r="FL129" s="390"/>
      <c r="FM129" s="392"/>
      <c r="FN129" s="260"/>
      <c r="FO129" s="744"/>
      <c r="FP129" s="537"/>
      <c r="FQ129" s="271"/>
      <c r="FR129" s="391"/>
      <c r="FS129" s="860"/>
      <c r="FT129" s="273"/>
      <c r="FU129" s="274"/>
      <c r="FV129" s="316"/>
      <c r="FW129" s="392"/>
      <c r="FX129" s="1109">
        <f t="shared" si="8"/>
        <v>0</v>
      </c>
      <c r="FY129" s="1109">
        <f t="shared" si="9"/>
        <v>0</v>
      </c>
      <c r="FZ129" s="275"/>
      <c r="GA129" s="275"/>
      <c r="GB129" s="275"/>
      <c r="GC129" s="275"/>
      <c r="GD129" s="275"/>
      <c r="GE129" s="275"/>
      <c r="GF129" s="275"/>
      <c r="GG129" s="275"/>
    </row>
    <row r="130" spans="1:189" s="160" customFormat="1" ht="31.2">
      <c r="A130" s="1072">
        <v>4</v>
      </c>
      <c r="B130" s="1072" t="s">
        <v>7363</v>
      </c>
      <c r="C130" s="1072" t="s">
        <v>6712</v>
      </c>
      <c r="D130" s="170" t="s">
        <v>6740</v>
      </c>
      <c r="E130" s="1037" t="s">
        <v>6712</v>
      </c>
      <c r="F130" s="393">
        <v>0</v>
      </c>
      <c r="G130" s="393">
        <v>0</v>
      </c>
      <c r="H130" s="393">
        <v>0</v>
      </c>
      <c r="I130" s="1072"/>
      <c r="J130" s="170"/>
      <c r="K130" s="170"/>
      <c r="L130" s="170"/>
      <c r="M130" s="170"/>
      <c r="N130" s="170"/>
      <c r="O130" s="170"/>
      <c r="P130" s="170"/>
      <c r="Q130" s="170"/>
      <c r="R130" s="393"/>
      <c r="S130" s="521"/>
      <c r="T130" s="521"/>
      <c r="U130" s="521"/>
      <c r="V130" s="940"/>
      <c r="W130" s="953"/>
      <c r="X130" s="965"/>
      <c r="Y130" s="985"/>
      <c r="Z130" s="921"/>
      <c r="AA130" s="1022"/>
      <c r="AB130" s="940"/>
      <c r="AC130" s="890"/>
      <c r="AD130" s="274"/>
      <c r="AE130" s="393"/>
      <c r="AF130" s="272"/>
      <c r="AG130" s="259"/>
      <c r="AH130" s="521"/>
      <c r="AI130" s="521"/>
      <c r="AJ130" s="392"/>
      <c r="AK130" s="559"/>
      <c r="AL130" s="315"/>
      <c r="AM130" s="391"/>
      <c r="AN130" s="8"/>
      <c r="AO130" s="560"/>
      <c r="AP130" s="183"/>
      <c r="AQ130" s="22"/>
      <c r="AR130" s="184"/>
      <c r="AS130" s="313"/>
      <c r="AT130" s="166"/>
      <c r="AU130" s="561"/>
      <c r="AV130" s="562"/>
      <c r="AW130" s="184"/>
      <c r="AX130" s="768"/>
      <c r="AY130" s="366"/>
      <c r="AZ130" s="563"/>
      <c r="BA130" s="184"/>
      <c r="BB130" s="167"/>
      <c r="BC130" s="10"/>
      <c r="BD130" s="367"/>
      <c r="BE130" s="174"/>
      <c r="BF130" s="901"/>
      <c r="BG130" s="872"/>
      <c r="BH130" s="564"/>
      <c r="BI130" s="258"/>
      <c r="BJ130" s="565"/>
      <c r="BK130" s="487"/>
      <c r="BL130" s="566"/>
      <c r="BM130" s="368"/>
      <c r="BN130" s="369"/>
      <c r="BO130" s="370"/>
      <c r="BP130" s="19"/>
      <c r="BQ130" s="260"/>
      <c r="BR130" s="261"/>
      <c r="BS130" s="514"/>
      <c r="BT130" s="22"/>
      <c r="BU130" s="262"/>
      <c r="BV130" s="199"/>
      <c r="BW130" s="528"/>
      <c r="BX130" s="317"/>
      <c r="BY130" s="366"/>
      <c r="BZ130" s="371"/>
      <c r="CA130" s="567"/>
      <c r="CB130" s="390"/>
      <c r="CC130" s="263"/>
      <c r="CD130" s="847"/>
      <c r="CE130" s="514"/>
      <c r="CF130" s="511"/>
      <c r="CG130" s="497"/>
      <c r="CH130" s="487"/>
      <c r="CI130" s="618"/>
      <c r="CJ130" s="569"/>
      <c r="CK130" s="570"/>
      <c r="CL130" s="571"/>
      <c r="CM130" s="535"/>
      <c r="CN130" s="264"/>
      <c r="CO130" s="572"/>
      <c r="CP130" s="26"/>
      <c r="CQ130" s="573"/>
      <c r="CR130" s="310"/>
      <c r="CS130" s="372"/>
      <c r="CT130" s="318"/>
      <c r="CU130" s="818"/>
      <c r="CV130" s="317"/>
      <c r="CW130" s="574"/>
      <c r="CX130" s="3"/>
      <c r="CY130" s="313"/>
      <c r="CZ130" s="807"/>
      <c r="DA130" s="487"/>
      <c r="DB130" s="266"/>
      <c r="DC130" s="260"/>
      <c r="DD130" s="267"/>
      <c r="DE130" s="373"/>
      <c r="DF130" s="367"/>
      <c r="DG130" s="493"/>
      <c r="DH130" s="575"/>
      <c r="DI130" s="576"/>
      <c r="DJ130" s="311"/>
      <c r="DK130" s="315"/>
      <c r="DL130" s="756"/>
      <c r="DM130" s="374"/>
      <c r="DN130" s="732"/>
      <c r="DO130" s="262"/>
      <c r="DP130" s="260"/>
      <c r="DQ130" s="172"/>
      <c r="DR130" s="929"/>
      <c r="DS130" s="375"/>
      <c r="DT130" s="762"/>
      <c r="DU130" s="269"/>
      <c r="DV130" s="376"/>
      <c r="DW130" s="577"/>
      <c r="DX130" s="921"/>
      <c r="DY130" s="480"/>
      <c r="DZ130" s="378"/>
      <c r="EA130" s="379"/>
      <c r="EB130" s="315"/>
      <c r="EC130" s="380"/>
      <c r="ED130" s="381"/>
      <c r="EE130" s="382"/>
      <c r="EF130" s="832"/>
      <c r="EG130" s="366"/>
      <c r="EH130" s="258"/>
      <c r="EI130" s="628"/>
      <c r="EJ130" s="383"/>
      <c r="EK130" s="381"/>
      <c r="EL130" s="578"/>
      <c r="EM130" s="384"/>
      <c r="EN130" s="385"/>
      <c r="EO130" s="316"/>
      <c r="EP130" s="386"/>
      <c r="EQ130" s="890"/>
      <c r="ER130" s="883"/>
      <c r="ES130" s="387"/>
      <c r="ET130" s="579"/>
      <c r="EU130" s="388"/>
      <c r="EV130" s="580"/>
      <c r="EW130" s="911"/>
      <c r="EX130" s="389"/>
      <c r="EY130" s="540"/>
      <c r="EZ130" s="318"/>
      <c r="FA130" s="9"/>
      <c r="FB130" s="367"/>
      <c r="FC130" s="270"/>
      <c r="FD130" s="532"/>
      <c r="FE130" s="506"/>
      <c r="FF130" s="1007"/>
      <c r="FG130" s="388"/>
      <c r="FH130" s="317"/>
      <c r="FI130" s="260"/>
      <c r="FJ130" s="260"/>
      <c r="FK130" s="318"/>
      <c r="FL130" s="390"/>
      <c r="FM130" s="392"/>
      <c r="FN130" s="260"/>
      <c r="FO130" s="744"/>
      <c r="FP130" s="537"/>
      <c r="FQ130" s="271"/>
      <c r="FR130" s="391"/>
      <c r="FS130" s="860"/>
      <c r="FT130" s="273"/>
      <c r="FU130" s="274"/>
      <c r="FV130" s="316"/>
      <c r="FW130" s="392"/>
      <c r="FX130" s="1109">
        <f t="shared" si="8"/>
        <v>0</v>
      </c>
      <c r="FY130" s="1109">
        <f t="shared" si="9"/>
        <v>0</v>
      </c>
      <c r="FZ130" s="275"/>
      <c r="GA130" s="275"/>
      <c r="GB130" s="275"/>
      <c r="GC130" s="275"/>
      <c r="GD130" s="275"/>
      <c r="GE130" s="275"/>
      <c r="GF130" s="275"/>
      <c r="GG130" s="275"/>
    </row>
    <row r="131" spans="1:189" s="160" customFormat="1" ht="46.8">
      <c r="A131" s="1072">
        <v>4</v>
      </c>
      <c r="B131" s="1072" t="s">
        <v>7363</v>
      </c>
      <c r="C131" s="1072" t="s">
        <v>6713</v>
      </c>
      <c r="D131" s="170" t="s">
        <v>6740</v>
      </c>
      <c r="E131" s="1037" t="s">
        <v>6713</v>
      </c>
      <c r="F131" s="393">
        <v>0</v>
      </c>
      <c r="G131" s="393">
        <v>0</v>
      </c>
      <c r="H131" s="393">
        <v>0</v>
      </c>
      <c r="I131" s="1072" t="s">
        <v>6714</v>
      </c>
      <c r="J131" s="170"/>
      <c r="K131" s="170"/>
      <c r="L131" s="170"/>
      <c r="M131" s="170"/>
      <c r="N131" s="170"/>
      <c r="O131" s="170"/>
      <c r="P131" s="170"/>
      <c r="Q131" s="170"/>
      <c r="R131" s="393"/>
      <c r="S131" s="521"/>
      <c r="T131" s="521"/>
      <c r="U131" s="521"/>
      <c r="V131" s="940"/>
      <c r="W131" s="953"/>
      <c r="X131" s="965"/>
      <c r="Y131" s="985"/>
      <c r="Z131" s="921"/>
      <c r="AA131" s="1022"/>
      <c r="AB131" s="940"/>
      <c r="AC131" s="890"/>
      <c r="AD131" s="274"/>
      <c r="AE131" s="393"/>
      <c r="AF131" s="272"/>
      <c r="AG131" s="259"/>
      <c r="AH131" s="521"/>
      <c r="AI131" s="521"/>
      <c r="AJ131" s="392"/>
      <c r="AK131" s="559"/>
      <c r="AL131" s="315"/>
      <c r="AM131" s="391"/>
      <c r="AN131" s="8"/>
      <c r="AO131" s="560"/>
      <c r="AP131" s="183"/>
      <c r="AQ131" s="22"/>
      <c r="AR131" s="184"/>
      <c r="AS131" s="313"/>
      <c r="AT131" s="166"/>
      <c r="AU131" s="561"/>
      <c r="AV131" s="562"/>
      <c r="AW131" s="184"/>
      <c r="AX131" s="768"/>
      <c r="AY131" s="366"/>
      <c r="AZ131" s="563"/>
      <c r="BA131" s="184"/>
      <c r="BB131" s="167"/>
      <c r="BC131" s="10"/>
      <c r="BD131" s="367"/>
      <c r="BE131" s="174"/>
      <c r="BF131" s="901"/>
      <c r="BG131" s="872"/>
      <c r="BH131" s="564"/>
      <c r="BI131" s="258"/>
      <c r="BJ131" s="565"/>
      <c r="BK131" s="487"/>
      <c r="BL131" s="566"/>
      <c r="BM131" s="368"/>
      <c r="BN131" s="369"/>
      <c r="BO131" s="370"/>
      <c r="BP131" s="19"/>
      <c r="BQ131" s="260"/>
      <c r="BR131" s="261"/>
      <c r="BS131" s="514"/>
      <c r="BT131" s="22"/>
      <c r="BU131" s="262"/>
      <c r="BV131" s="199"/>
      <c r="BW131" s="528"/>
      <c r="BX131" s="317"/>
      <c r="BY131" s="366"/>
      <c r="BZ131" s="371"/>
      <c r="CA131" s="567"/>
      <c r="CB131" s="390"/>
      <c r="CC131" s="263"/>
      <c r="CD131" s="847"/>
      <c r="CE131" s="514"/>
      <c r="CF131" s="511"/>
      <c r="CG131" s="497"/>
      <c r="CH131" s="487"/>
      <c r="CI131" s="618"/>
      <c r="CJ131" s="569"/>
      <c r="CK131" s="570"/>
      <c r="CL131" s="571"/>
      <c r="CM131" s="535"/>
      <c r="CN131" s="264"/>
      <c r="CO131" s="572"/>
      <c r="CP131" s="26"/>
      <c r="CQ131" s="573"/>
      <c r="CR131" s="310"/>
      <c r="CS131" s="372"/>
      <c r="CT131" s="318"/>
      <c r="CU131" s="818"/>
      <c r="CV131" s="317"/>
      <c r="CW131" s="574"/>
      <c r="CX131" s="3"/>
      <c r="CY131" s="313"/>
      <c r="CZ131" s="807"/>
      <c r="DA131" s="487"/>
      <c r="DB131" s="266"/>
      <c r="DC131" s="260"/>
      <c r="DD131" s="267"/>
      <c r="DE131" s="373"/>
      <c r="DF131" s="367"/>
      <c r="DG131" s="493"/>
      <c r="DH131" s="575"/>
      <c r="DI131" s="576"/>
      <c r="DJ131" s="311"/>
      <c r="DK131" s="315"/>
      <c r="DL131" s="756"/>
      <c r="DM131" s="374"/>
      <c r="DN131" s="732"/>
      <c r="DO131" s="262"/>
      <c r="DP131" s="260"/>
      <c r="DQ131" s="172"/>
      <c r="DR131" s="929"/>
      <c r="DS131" s="375"/>
      <c r="DT131" s="762"/>
      <c r="DU131" s="269"/>
      <c r="DV131" s="376"/>
      <c r="DW131" s="577"/>
      <c r="DX131" s="921"/>
      <c r="DY131" s="480"/>
      <c r="DZ131" s="378"/>
      <c r="EA131" s="379"/>
      <c r="EB131" s="315"/>
      <c r="EC131" s="380"/>
      <c r="ED131" s="381"/>
      <c r="EE131" s="382"/>
      <c r="EF131" s="832"/>
      <c r="EG131" s="366"/>
      <c r="EH131" s="258"/>
      <c r="EI131" s="628"/>
      <c r="EJ131" s="383"/>
      <c r="EK131" s="381"/>
      <c r="EL131" s="578"/>
      <c r="EM131" s="384"/>
      <c r="EN131" s="385"/>
      <c r="EO131" s="316"/>
      <c r="EP131" s="386"/>
      <c r="EQ131" s="890"/>
      <c r="ER131" s="883"/>
      <c r="ES131" s="387"/>
      <c r="ET131" s="579"/>
      <c r="EU131" s="388"/>
      <c r="EV131" s="580"/>
      <c r="EW131" s="911"/>
      <c r="EX131" s="389"/>
      <c r="EY131" s="540"/>
      <c r="EZ131" s="318"/>
      <c r="FA131" s="9"/>
      <c r="FB131" s="367"/>
      <c r="FC131" s="270"/>
      <c r="FD131" s="532"/>
      <c r="FE131" s="506"/>
      <c r="FF131" s="1007"/>
      <c r="FG131" s="388"/>
      <c r="FH131" s="317"/>
      <c r="FI131" s="260"/>
      <c r="FJ131" s="260"/>
      <c r="FK131" s="318"/>
      <c r="FL131" s="390"/>
      <c r="FM131" s="392"/>
      <c r="FN131" s="260"/>
      <c r="FO131" s="744"/>
      <c r="FP131" s="537"/>
      <c r="FQ131" s="271"/>
      <c r="FR131" s="391"/>
      <c r="FS131" s="860"/>
      <c r="FT131" s="273"/>
      <c r="FU131" s="274"/>
      <c r="FV131" s="316"/>
      <c r="FW131" s="392"/>
      <c r="FX131" s="1109">
        <f t="shared" si="8"/>
        <v>0</v>
      </c>
      <c r="FY131" s="1109">
        <f t="shared" si="9"/>
        <v>0</v>
      </c>
      <c r="FZ131" s="275"/>
      <c r="GA131" s="275"/>
      <c r="GB131" s="275"/>
      <c r="GC131" s="275"/>
      <c r="GD131" s="275"/>
      <c r="GE131" s="275"/>
      <c r="GF131" s="275"/>
      <c r="GG131" s="275"/>
    </row>
    <row r="132" spans="1:189" s="160" customFormat="1" ht="109.2">
      <c r="A132" s="1071">
        <v>5</v>
      </c>
      <c r="B132" s="1071" t="s">
        <v>7252</v>
      </c>
      <c r="C132" s="1071" t="s">
        <v>6640</v>
      </c>
      <c r="D132" s="170" t="s">
        <v>7221</v>
      </c>
      <c r="E132" s="1037" t="s">
        <v>6640</v>
      </c>
      <c r="F132" s="393" t="s">
        <v>7367</v>
      </c>
      <c r="G132" s="393">
        <v>0</v>
      </c>
      <c r="H132" s="393">
        <v>0</v>
      </c>
      <c r="I132" s="1071" t="s">
        <v>6641</v>
      </c>
      <c r="J132" s="101"/>
      <c r="K132" s="101"/>
      <c r="L132" s="117"/>
      <c r="M132" s="162"/>
      <c r="N132" s="125"/>
      <c r="O132" s="125"/>
      <c r="P132" s="125"/>
      <c r="Q132" s="737"/>
      <c r="R132" s="179"/>
      <c r="S132" s="516"/>
      <c r="T132" s="516"/>
      <c r="U132" s="516"/>
      <c r="V132" s="935"/>
      <c r="W132" s="948"/>
      <c r="X132" s="960"/>
      <c r="Y132" s="980"/>
      <c r="Z132" s="916"/>
      <c r="AA132" s="1017"/>
      <c r="AB132" s="935"/>
      <c r="AC132" s="889"/>
      <c r="AD132" s="115"/>
      <c r="AE132" s="179"/>
      <c r="AF132" s="218"/>
      <c r="AG132" s="105"/>
      <c r="AH132" s="516"/>
      <c r="AI132" s="516"/>
      <c r="AJ132" s="181"/>
      <c r="AK132" s="500"/>
      <c r="AL132" s="239"/>
      <c r="AM132" s="180"/>
      <c r="AN132" s="75"/>
      <c r="AO132" s="195"/>
      <c r="AP132" s="100"/>
      <c r="AQ132" s="101"/>
      <c r="AR132" s="102"/>
      <c r="AS132" s="363"/>
      <c r="AT132" s="47"/>
      <c r="AU132" s="72"/>
      <c r="AV132" s="73"/>
      <c r="AW132" s="102"/>
      <c r="AX132" s="767"/>
      <c r="AY132" s="202"/>
      <c r="AZ132" s="201"/>
      <c r="BA132" s="102"/>
      <c r="BB132" s="48"/>
      <c r="BC132" s="224"/>
      <c r="BD132" s="225"/>
      <c r="BE132" s="175"/>
      <c r="BF132" s="896"/>
      <c r="BG132" s="867"/>
      <c r="BH132" s="226"/>
      <c r="BI132" s="104"/>
      <c r="BJ132" s="299"/>
      <c r="BK132" s="227"/>
      <c r="BL132" s="276"/>
      <c r="BM132" s="228"/>
      <c r="BN132" s="229"/>
      <c r="BO132" s="230"/>
      <c r="BP132" s="120"/>
      <c r="BQ132" s="103"/>
      <c r="BR132" s="106"/>
      <c r="BS132" s="501"/>
      <c r="BT132" s="101"/>
      <c r="BU132" s="107"/>
      <c r="BV132" s="108"/>
      <c r="BW132" s="526"/>
      <c r="BX132" s="235"/>
      <c r="BY132" s="202"/>
      <c r="BZ132" s="231"/>
      <c r="CA132" s="219"/>
      <c r="CB132" s="232"/>
      <c r="CC132" s="215"/>
      <c r="CD132" s="842"/>
      <c r="CE132" s="501"/>
      <c r="CF132" s="509"/>
      <c r="CG132" s="496"/>
      <c r="CH132" s="227"/>
      <c r="CI132" s="312"/>
      <c r="CJ132" s="220"/>
      <c r="CK132" s="233"/>
      <c r="CL132" s="301"/>
      <c r="CM132" s="277"/>
      <c r="CN132" s="109"/>
      <c r="CO132" s="302"/>
      <c r="CP132" s="142"/>
      <c r="CQ132" s="221"/>
      <c r="CR132" s="156"/>
      <c r="CS132" s="234"/>
      <c r="CT132" s="257"/>
      <c r="CU132" s="813"/>
      <c r="CV132" s="235"/>
      <c r="CW132" s="236"/>
      <c r="CX132" s="65"/>
      <c r="CY132" s="363"/>
      <c r="CZ132" s="802"/>
      <c r="DA132" s="227"/>
      <c r="DB132" s="110"/>
      <c r="DC132" s="103"/>
      <c r="DD132" s="111"/>
      <c r="DE132" s="237"/>
      <c r="DF132" s="225"/>
      <c r="DG132" s="492"/>
      <c r="DH132" s="238"/>
      <c r="DI132" s="222"/>
      <c r="DJ132" s="157"/>
      <c r="DK132" s="239"/>
      <c r="DL132" s="755"/>
      <c r="DM132" s="240"/>
      <c r="DN132" s="523"/>
      <c r="DO132" s="107"/>
      <c r="DP132" s="103"/>
      <c r="DQ132" s="173"/>
      <c r="DR132" s="928"/>
      <c r="DS132" s="241"/>
      <c r="DT132" s="761"/>
      <c r="DU132" s="112"/>
      <c r="DV132" s="242"/>
      <c r="DW132" s="278"/>
      <c r="DX132" s="916"/>
      <c r="DY132" s="306"/>
      <c r="DZ132" s="243"/>
      <c r="EA132" s="244"/>
      <c r="EB132" s="239"/>
      <c r="EC132" s="245"/>
      <c r="ED132" s="246"/>
      <c r="EE132" s="247"/>
      <c r="EF132" s="827"/>
      <c r="EG132" s="202"/>
      <c r="EH132" s="104"/>
      <c r="EI132" s="626"/>
      <c r="EJ132" s="248"/>
      <c r="EK132" s="246"/>
      <c r="EL132" s="279"/>
      <c r="EM132" s="249"/>
      <c r="EN132" s="250"/>
      <c r="EO132" s="182"/>
      <c r="EP132" s="251"/>
      <c r="EQ132" s="889"/>
      <c r="ER132" s="882"/>
      <c r="ES132" s="252"/>
      <c r="ET132" s="253"/>
      <c r="EU132" s="254"/>
      <c r="EV132" s="255"/>
      <c r="EW132" s="909"/>
      <c r="EX132" s="256"/>
      <c r="EY132" s="540"/>
      <c r="EZ132" s="257"/>
      <c r="FA132" s="71"/>
      <c r="FB132" s="225"/>
      <c r="FC132" s="158"/>
      <c r="FD132" s="531"/>
      <c r="FE132" s="504"/>
      <c r="FF132" s="1002"/>
      <c r="FG132" s="254"/>
      <c r="FH132" s="235"/>
      <c r="FI132" s="103"/>
      <c r="FJ132" s="103"/>
      <c r="FK132" s="257"/>
      <c r="FL132" s="232"/>
      <c r="FM132" s="181"/>
      <c r="FN132" s="103"/>
      <c r="FO132" s="739"/>
      <c r="FP132" s="536"/>
      <c r="FQ132" s="159"/>
      <c r="FR132" s="180"/>
      <c r="FS132" s="855"/>
      <c r="FT132" s="114"/>
      <c r="FU132" s="115"/>
      <c r="FV132" s="182"/>
      <c r="FW132" s="181"/>
      <c r="FX132" s="1109">
        <f t="shared" si="8"/>
        <v>0</v>
      </c>
      <c r="FY132" s="1109">
        <f t="shared" si="9"/>
        <v>0</v>
      </c>
    </row>
    <row r="133" spans="1:189" s="160" customFormat="1" ht="93.6">
      <c r="A133" s="1071">
        <v>5</v>
      </c>
      <c r="B133" s="1071" t="s">
        <v>7252</v>
      </c>
      <c r="C133" s="1071" t="s">
        <v>6642</v>
      </c>
      <c r="D133" s="170" t="s">
        <v>7221</v>
      </c>
      <c r="E133" s="1037" t="s">
        <v>6642</v>
      </c>
      <c r="F133" s="393" t="s">
        <v>7367</v>
      </c>
      <c r="G133" s="393">
        <v>0</v>
      </c>
      <c r="H133" s="393">
        <v>0</v>
      </c>
      <c r="I133" s="1071" t="s">
        <v>6643</v>
      </c>
      <c r="J133" s="101"/>
      <c r="K133" s="101"/>
      <c r="L133" s="117"/>
      <c r="M133" s="162"/>
      <c r="N133" s="125"/>
      <c r="O133" s="125"/>
      <c r="P133" s="125"/>
      <c r="Q133" s="737"/>
      <c r="R133" s="179"/>
      <c r="S133" s="516"/>
      <c r="T133" s="516"/>
      <c r="U133" s="516"/>
      <c r="V133" s="935"/>
      <c r="W133" s="948"/>
      <c r="X133" s="960"/>
      <c r="Y133" s="980"/>
      <c r="Z133" s="916"/>
      <c r="AA133" s="1017"/>
      <c r="AB133" s="935"/>
      <c r="AC133" s="889"/>
      <c r="AD133" s="115"/>
      <c r="AE133" s="179"/>
      <c r="AF133" s="218"/>
      <c r="AG133" s="105"/>
      <c r="AH133" s="516"/>
      <c r="AI133" s="516"/>
      <c r="AJ133" s="181"/>
      <c r="AK133" s="500"/>
      <c r="AL133" s="239"/>
      <c r="AM133" s="180"/>
      <c r="AN133" s="75"/>
      <c r="AO133" s="195"/>
      <c r="AP133" s="100"/>
      <c r="AQ133" s="101"/>
      <c r="AR133" s="102"/>
      <c r="AS133" s="363"/>
      <c r="AT133" s="47"/>
      <c r="AU133" s="72"/>
      <c r="AV133" s="73"/>
      <c r="AW133" s="102"/>
      <c r="AX133" s="767"/>
      <c r="AY133" s="202"/>
      <c r="AZ133" s="201"/>
      <c r="BA133" s="102"/>
      <c r="BB133" s="48"/>
      <c r="BC133" s="224"/>
      <c r="BD133" s="225"/>
      <c r="BE133" s="175"/>
      <c r="BF133" s="896"/>
      <c r="BG133" s="867"/>
      <c r="BH133" s="226"/>
      <c r="BI133" s="104"/>
      <c r="BJ133" s="299"/>
      <c r="BK133" s="227"/>
      <c r="BL133" s="276"/>
      <c r="BM133" s="228"/>
      <c r="BN133" s="229"/>
      <c r="BO133" s="230"/>
      <c r="BP133" s="120"/>
      <c r="BQ133" s="103"/>
      <c r="BR133" s="106"/>
      <c r="BS133" s="501"/>
      <c r="BT133" s="101"/>
      <c r="BU133" s="107"/>
      <c r="BV133" s="108"/>
      <c r="BW133" s="526"/>
      <c r="BX133" s="235"/>
      <c r="BY133" s="202"/>
      <c r="BZ133" s="231"/>
      <c r="CA133" s="219"/>
      <c r="CB133" s="232"/>
      <c r="CC133" s="215"/>
      <c r="CD133" s="842"/>
      <c r="CE133" s="501"/>
      <c r="CF133" s="509"/>
      <c r="CG133" s="496"/>
      <c r="CH133" s="227"/>
      <c r="CI133" s="312"/>
      <c r="CJ133" s="220"/>
      <c r="CK133" s="233"/>
      <c r="CL133" s="301"/>
      <c r="CM133" s="277"/>
      <c r="CN133" s="109"/>
      <c r="CO133" s="302"/>
      <c r="CP133" s="142"/>
      <c r="CQ133" s="221"/>
      <c r="CR133" s="156"/>
      <c r="CS133" s="234"/>
      <c r="CT133" s="257"/>
      <c r="CU133" s="813"/>
      <c r="CV133" s="235"/>
      <c r="CW133" s="236"/>
      <c r="CX133" s="65"/>
      <c r="CY133" s="363"/>
      <c r="CZ133" s="802"/>
      <c r="DA133" s="227"/>
      <c r="DB133" s="110"/>
      <c r="DC133" s="103"/>
      <c r="DD133" s="111"/>
      <c r="DE133" s="237"/>
      <c r="DF133" s="225"/>
      <c r="DG133" s="492"/>
      <c r="DH133" s="238"/>
      <c r="DI133" s="222"/>
      <c r="DJ133" s="157"/>
      <c r="DK133" s="239"/>
      <c r="DL133" s="755"/>
      <c r="DM133" s="240"/>
      <c r="DN133" s="523"/>
      <c r="DO133" s="107"/>
      <c r="DP133" s="103"/>
      <c r="DQ133" s="173"/>
      <c r="DR133" s="928"/>
      <c r="DS133" s="241"/>
      <c r="DT133" s="761"/>
      <c r="DU133" s="112"/>
      <c r="DV133" s="242"/>
      <c r="DW133" s="278"/>
      <c r="DX133" s="916"/>
      <c r="DY133" s="306"/>
      <c r="DZ133" s="243"/>
      <c r="EA133" s="244"/>
      <c r="EB133" s="239"/>
      <c r="EC133" s="245"/>
      <c r="ED133" s="246"/>
      <c r="EE133" s="247"/>
      <c r="EF133" s="827"/>
      <c r="EG133" s="202"/>
      <c r="EH133" s="104"/>
      <c r="EI133" s="626"/>
      <c r="EJ133" s="248"/>
      <c r="EK133" s="246"/>
      <c r="EL133" s="279"/>
      <c r="EM133" s="249"/>
      <c r="EN133" s="250"/>
      <c r="EO133" s="182"/>
      <c r="EP133" s="251"/>
      <c r="EQ133" s="889"/>
      <c r="ER133" s="882"/>
      <c r="ES133" s="252"/>
      <c r="ET133" s="253"/>
      <c r="EU133" s="254"/>
      <c r="EV133" s="255"/>
      <c r="EW133" s="909"/>
      <c r="EX133" s="256"/>
      <c r="EY133" s="540"/>
      <c r="EZ133" s="257"/>
      <c r="FA133" s="71"/>
      <c r="FB133" s="225"/>
      <c r="FC133" s="158"/>
      <c r="FD133" s="531"/>
      <c r="FE133" s="504"/>
      <c r="FF133" s="1002"/>
      <c r="FG133" s="254"/>
      <c r="FH133" s="235"/>
      <c r="FI133" s="103"/>
      <c r="FJ133" s="103"/>
      <c r="FK133" s="257"/>
      <c r="FL133" s="232"/>
      <c r="FM133" s="181"/>
      <c r="FN133" s="103"/>
      <c r="FO133" s="739"/>
      <c r="FP133" s="536"/>
      <c r="FQ133" s="159"/>
      <c r="FR133" s="180"/>
      <c r="FS133" s="855"/>
      <c r="FT133" s="114"/>
      <c r="FU133" s="115"/>
      <c r="FV133" s="182"/>
      <c r="FW133" s="181"/>
      <c r="FX133" s="1109">
        <f t="shared" si="8"/>
        <v>0</v>
      </c>
      <c r="FY133" s="1109">
        <f t="shared" si="9"/>
        <v>0</v>
      </c>
    </row>
    <row r="134" spans="1:189" s="160" customFormat="1" ht="78">
      <c r="A134" s="1071">
        <v>5</v>
      </c>
      <c r="B134" s="1071" t="s">
        <v>7252</v>
      </c>
      <c r="C134" s="1071" t="s">
        <v>6644</v>
      </c>
      <c r="D134" s="170" t="s">
        <v>7221</v>
      </c>
      <c r="E134" s="1037" t="s">
        <v>6644</v>
      </c>
      <c r="F134" s="393" t="s">
        <v>7367</v>
      </c>
      <c r="G134" s="393">
        <v>0</v>
      </c>
      <c r="H134" s="393">
        <v>0</v>
      </c>
      <c r="I134" s="1071" t="s">
        <v>6645</v>
      </c>
      <c r="J134" s="101"/>
      <c r="K134" s="101"/>
      <c r="L134" s="117"/>
      <c r="M134" s="162"/>
      <c r="N134" s="125"/>
      <c r="O134" s="125"/>
      <c r="P134" s="125"/>
      <c r="Q134" s="737"/>
      <c r="R134" s="179"/>
      <c r="S134" s="516"/>
      <c r="T134" s="516"/>
      <c r="U134" s="516"/>
      <c r="V134" s="935"/>
      <c r="W134" s="948"/>
      <c r="X134" s="960"/>
      <c r="Y134" s="980"/>
      <c r="Z134" s="916"/>
      <c r="AA134" s="1017"/>
      <c r="AB134" s="935"/>
      <c r="AC134" s="889"/>
      <c r="AD134" s="115"/>
      <c r="AE134" s="179"/>
      <c r="AF134" s="218"/>
      <c r="AG134" s="105"/>
      <c r="AH134" s="516"/>
      <c r="AI134" s="516"/>
      <c r="AJ134" s="181"/>
      <c r="AK134" s="500"/>
      <c r="AL134" s="239"/>
      <c r="AM134" s="180"/>
      <c r="AN134" s="75"/>
      <c r="AO134" s="195"/>
      <c r="AP134" s="100"/>
      <c r="AQ134" s="101"/>
      <c r="AR134" s="102"/>
      <c r="AS134" s="363"/>
      <c r="AT134" s="47"/>
      <c r="AU134" s="72"/>
      <c r="AV134" s="73"/>
      <c r="AW134" s="102"/>
      <c r="AX134" s="767"/>
      <c r="AY134" s="202"/>
      <c r="AZ134" s="201"/>
      <c r="BA134" s="102"/>
      <c r="BB134" s="48"/>
      <c r="BC134" s="224"/>
      <c r="BD134" s="225"/>
      <c r="BE134" s="175"/>
      <c r="BF134" s="896"/>
      <c r="BG134" s="867"/>
      <c r="BH134" s="226"/>
      <c r="BI134" s="104"/>
      <c r="BJ134" s="299"/>
      <c r="BK134" s="227"/>
      <c r="BL134" s="276"/>
      <c r="BM134" s="228"/>
      <c r="BN134" s="229"/>
      <c r="BO134" s="230"/>
      <c r="BP134" s="120"/>
      <c r="BQ134" s="103"/>
      <c r="BR134" s="106"/>
      <c r="BS134" s="501"/>
      <c r="BT134" s="101"/>
      <c r="BU134" s="107"/>
      <c r="BV134" s="108"/>
      <c r="BW134" s="526"/>
      <c r="BX134" s="235"/>
      <c r="BY134" s="202"/>
      <c r="BZ134" s="231"/>
      <c r="CA134" s="219"/>
      <c r="CB134" s="232"/>
      <c r="CC134" s="215"/>
      <c r="CD134" s="842"/>
      <c r="CE134" s="501"/>
      <c r="CF134" s="509"/>
      <c r="CG134" s="496"/>
      <c r="CH134" s="227"/>
      <c r="CI134" s="312"/>
      <c r="CJ134" s="220"/>
      <c r="CK134" s="233"/>
      <c r="CL134" s="301"/>
      <c r="CM134" s="277"/>
      <c r="CN134" s="109"/>
      <c r="CO134" s="302"/>
      <c r="CP134" s="142"/>
      <c r="CQ134" s="221"/>
      <c r="CR134" s="156"/>
      <c r="CS134" s="234"/>
      <c r="CT134" s="257"/>
      <c r="CU134" s="813"/>
      <c r="CV134" s="235"/>
      <c r="CW134" s="236"/>
      <c r="CX134" s="65"/>
      <c r="CY134" s="363"/>
      <c r="CZ134" s="802"/>
      <c r="DA134" s="227"/>
      <c r="DB134" s="110"/>
      <c r="DC134" s="103"/>
      <c r="DD134" s="111"/>
      <c r="DE134" s="237"/>
      <c r="DF134" s="225"/>
      <c r="DG134" s="492"/>
      <c r="DH134" s="238"/>
      <c r="DI134" s="222"/>
      <c r="DJ134" s="157"/>
      <c r="DK134" s="239"/>
      <c r="DL134" s="755"/>
      <c r="DM134" s="240"/>
      <c r="DN134" s="523"/>
      <c r="DO134" s="107"/>
      <c r="DP134" s="103"/>
      <c r="DQ134" s="173"/>
      <c r="DR134" s="928"/>
      <c r="DS134" s="241"/>
      <c r="DT134" s="761"/>
      <c r="DU134" s="112"/>
      <c r="DV134" s="242"/>
      <c r="DW134" s="278"/>
      <c r="DX134" s="916"/>
      <c r="DY134" s="306"/>
      <c r="DZ134" s="243"/>
      <c r="EA134" s="244"/>
      <c r="EB134" s="239"/>
      <c r="EC134" s="245"/>
      <c r="ED134" s="246"/>
      <c r="EE134" s="247"/>
      <c r="EF134" s="827"/>
      <c r="EG134" s="202"/>
      <c r="EH134" s="104"/>
      <c r="EI134" s="626"/>
      <c r="EJ134" s="248"/>
      <c r="EK134" s="246"/>
      <c r="EL134" s="279"/>
      <c r="EM134" s="249"/>
      <c r="EN134" s="250"/>
      <c r="EO134" s="182"/>
      <c r="EP134" s="251"/>
      <c r="EQ134" s="889"/>
      <c r="ER134" s="882"/>
      <c r="ES134" s="252"/>
      <c r="ET134" s="253"/>
      <c r="EU134" s="254"/>
      <c r="EV134" s="255"/>
      <c r="EW134" s="909"/>
      <c r="EX134" s="256"/>
      <c r="EY134" s="540"/>
      <c r="EZ134" s="257"/>
      <c r="FA134" s="71"/>
      <c r="FB134" s="225"/>
      <c r="FC134" s="158"/>
      <c r="FD134" s="531"/>
      <c r="FE134" s="504"/>
      <c r="FF134" s="1002"/>
      <c r="FG134" s="254"/>
      <c r="FH134" s="235"/>
      <c r="FI134" s="103"/>
      <c r="FJ134" s="103"/>
      <c r="FK134" s="257"/>
      <c r="FL134" s="232"/>
      <c r="FM134" s="181"/>
      <c r="FN134" s="103"/>
      <c r="FO134" s="739"/>
      <c r="FP134" s="536"/>
      <c r="FQ134" s="159"/>
      <c r="FR134" s="180"/>
      <c r="FS134" s="855"/>
      <c r="FT134" s="114"/>
      <c r="FU134" s="115"/>
      <c r="FV134" s="182"/>
      <c r="FW134" s="181"/>
      <c r="FX134" s="1109">
        <f t="shared" si="8"/>
        <v>0</v>
      </c>
      <c r="FY134" s="1109">
        <f t="shared" si="9"/>
        <v>0</v>
      </c>
    </row>
    <row r="135" spans="1:189" s="275" customFormat="1" ht="93.6">
      <c r="A135" s="32">
        <v>5</v>
      </c>
      <c r="B135" s="32" t="s">
        <v>7291</v>
      </c>
      <c r="C135" s="32" t="s">
        <v>6732</v>
      </c>
      <c r="D135" s="164" t="s">
        <v>6740</v>
      </c>
      <c r="E135" s="1037" t="s">
        <v>6732</v>
      </c>
      <c r="F135" s="393">
        <v>0</v>
      </c>
      <c r="G135" s="393">
        <v>0</v>
      </c>
      <c r="H135" s="393">
        <v>0</v>
      </c>
      <c r="I135" s="32" t="s">
        <v>7368</v>
      </c>
      <c r="J135" s="22"/>
      <c r="K135" s="22"/>
      <c r="L135" s="23"/>
      <c r="M135" s="478"/>
      <c r="N135" s="171"/>
      <c r="O135" s="171"/>
      <c r="P135" s="171"/>
      <c r="Q135" s="839"/>
      <c r="R135" s="393"/>
      <c r="S135" s="521"/>
      <c r="T135" s="521"/>
      <c r="U135" s="521"/>
      <c r="V135" s="940"/>
      <c r="W135" s="953"/>
      <c r="X135" s="965"/>
      <c r="Y135" s="985"/>
      <c r="Z135" s="921"/>
      <c r="AA135" s="1022"/>
      <c r="AB135" s="940"/>
      <c r="AC135" s="890"/>
      <c r="AD135" s="274"/>
      <c r="AE135" s="393"/>
      <c r="AF135" s="272"/>
      <c r="AG135" s="259"/>
      <c r="AH135" s="521"/>
      <c r="AI135" s="521"/>
      <c r="AJ135" s="392"/>
      <c r="AK135" s="559"/>
      <c r="AL135" s="315"/>
      <c r="AM135" s="391"/>
      <c r="AN135" s="8"/>
      <c r="AO135" s="560"/>
      <c r="AP135" s="183"/>
      <c r="AQ135" s="22"/>
      <c r="AR135" s="184"/>
      <c r="AS135" s="313"/>
      <c r="AT135" s="166"/>
      <c r="AU135" s="561"/>
      <c r="AV135" s="562"/>
      <c r="AW135" s="184"/>
      <c r="AX135" s="768"/>
      <c r="AY135" s="366"/>
      <c r="AZ135" s="563"/>
      <c r="BA135" s="184"/>
      <c r="BB135" s="167"/>
      <c r="BC135" s="10"/>
      <c r="BD135" s="367"/>
      <c r="BE135" s="174"/>
      <c r="BF135" s="901"/>
      <c r="BG135" s="872"/>
      <c r="BH135" s="564"/>
      <c r="BI135" s="258"/>
      <c r="BJ135" s="565"/>
      <c r="BK135" s="487"/>
      <c r="BL135" s="566"/>
      <c r="BM135" s="368"/>
      <c r="BN135" s="369"/>
      <c r="BO135" s="370"/>
      <c r="BP135" s="19"/>
      <c r="BQ135" s="260"/>
      <c r="BR135" s="261"/>
      <c r="BS135" s="514"/>
      <c r="BT135" s="22"/>
      <c r="BU135" s="262"/>
      <c r="BV135" s="199"/>
      <c r="BW135" s="528"/>
      <c r="BX135" s="317"/>
      <c r="BY135" s="366"/>
      <c r="BZ135" s="371"/>
      <c r="CA135" s="567"/>
      <c r="CB135" s="390"/>
      <c r="CC135" s="263"/>
      <c r="CD135" s="847"/>
      <c r="CE135" s="514"/>
      <c r="CF135" s="511"/>
      <c r="CG135" s="497"/>
      <c r="CH135" s="487"/>
      <c r="CI135" s="618"/>
      <c r="CJ135" s="569"/>
      <c r="CK135" s="570"/>
      <c r="CL135" s="571"/>
      <c r="CM135" s="535"/>
      <c r="CN135" s="264"/>
      <c r="CO135" s="572"/>
      <c r="CP135" s="26"/>
      <c r="CQ135" s="573"/>
      <c r="CR135" s="310"/>
      <c r="CS135" s="372"/>
      <c r="CT135" s="318"/>
      <c r="CU135" s="818"/>
      <c r="CV135" s="317"/>
      <c r="CW135" s="574"/>
      <c r="CX135" s="3"/>
      <c r="CY135" s="313"/>
      <c r="CZ135" s="807"/>
      <c r="DA135" s="487"/>
      <c r="DB135" s="266"/>
      <c r="DC135" s="260"/>
      <c r="DD135" s="267"/>
      <c r="DE135" s="373"/>
      <c r="DF135" s="367"/>
      <c r="DG135" s="493"/>
      <c r="DH135" s="575"/>
      <c r="DI135" s="576"/>
      <c r="DJ135" s="311"/>
      <c r="DK135" s="315"/>
      <c r="DL135" s="756"/>
      <c r="DM135" s="374"/>
      <c r="DN135" s="732"/>
      <c r="DO135" s="262"/>
      <c r="DP135" s="260"/>
      <c r="DQ135" s="172"/>
      <c r="DR135" s="929"/>
      <c r="DS135" s="375"/>
      <c r="DT135" s="762"/>
      <c r="DU135" s="269"/>
      <c r="DV135" s="376"/>
      <c r="DW135" s="577"/>
      <c r="DX135" s="921"/>
      <c r="DY135" s="480"/>
      <c r="DZ135" s="378"/>
      <c r="EA135" s="379"/>
      <c r="EB135" s="315"/>
      <c r="EC135" s="380"/>
      <c r="ED135" s="381"/>
      <c r="EE135" s="382"/>
      <c r="EF135" s="832"/>
      <c r="EG135" s="366"/>
      <c r="EH135" s="258"/>
      <c r="EI135" s="628"/>
      <c r="EJ135" s="383"/>
      <c r="EK135" s="381"/>
      <c r="EL135" s="578"/>
      <c r="EM135" s="384"/>
      <c r="EN135" s="385"/>
      <c r="EO135" s="316"/>
      <c r="EP135" s="386"/>
      <c r="EQ135" s="890"/>
      <c r="ER135" s="883"/>
      <c r="ES135" s="387"/>
      <c r="ET135" s="579"/>
      <c r="EU135" s="388"/>
      <c r="EV135" s="580"/>
      <c r="EW135" s="911"/>
      <c r="EX135" s="389"/>
      <c r="EY135" s="540"/>
      <c r="EZ135" s="318"/>
      <c r="FA135" s="9"/>
      <c r="FB135" s="367"/>
      <c r="FC135" s="270"/>
      <c r="FD135" s="532"/>
      <c r="FE135" s="506"/>
      <c r="FF135" s="1007"/>
      <c r="FG135" s="388"/>
      <c r="FH135" s="317"/>
      <c r="FI135" s="260"/>
      <c r="FJ135" s="260"/>
      <c r="FK135" s="318"/>
      <c r="FL135" s="390"/>
      <c r="FM135" s="392"/>
      <c r="FN135" s="260"/>
      <c r="FO135" s="744"/>
      <c r="FP135" s="537"/>
      <c r="FQ135" s="271"/>
      <c r="FR135" s="391"/>
      <c r="FS135" s="860"/>
      <c r="FT135" s="273"/>
      <c r="FU135" s="274"/>
      <c r="FV135" s="316"/>
      <c r="FW135" s="392"/>
      <c r="FX135" s="1109">
        <f t="shared" si="8"/>
        <v>0</v>
      </c>
      <c r="FY135" s="1109">
        <f t="shared" si="9"/>
        <v>0</v>
      </c>
    </row>
    <row r="136" spans="1:189" s="160" customFormat="1" ht="93.6">
      <c r="A136" s="999">
        <v>4</v>
      </c>
      <c r="B136" s="997" t="s">
        <v>6746</v>
      </c>
      <c r="C136" s="999" t="s">
        <v>7369</v>
      </c>
      <c r="D136" s="164" t="s">
        <v>6740</v>
      </c>
      <c r="E136" s="1037" t="s">
        <v>7370</v>
      </c>
      <c r="F136" s="179">
        <v>0</v>
      </c>
      <c r="G136" s="179">
        <v>0</v>
      </c>
      <c r="H136" s="179">
        <v>0</v>
      </c>
      <c r="I136" s="999" t="s">
        <v>7371</v>
      </c>
      <c r="J136" s="121" t="s">
        <v>7372</v>
      </c>
      <c r="K136" s="121"/>
      <c r="L136" s="122"/>
      <c r="M136" s="145"/>
      <c r="N136" s="123"/>
      <c r="O136" s="123"/>
      <c r="P136" s="123"/>
      <c r="Q136" s="736"/>
      <c r="R136" s="179"/>
      <c r="S136" s="516"/>
      <c r="T136" s="516"/>
      <c r="U136" s="516"/>
      <c r="V136" s="935"/>
      <c r="W136" s="948"/>
      <c r="X136" s="960"/>
      <c r="Y136" s="980"/>
      <c r="Z136" s="916"/>
      <c r="AA136" s="1017"/>
      <c r="AB136" s="935"/>
      <c r="AC136" s="889"/>
      <c r="AD136" s="115"/>
      <c r="AE136" s="179"/>
      <c r="AF136" s="218"/>
      <c r="AG136" s="105"/>
      <c r="AH136" s="516"/>
      <c r="AI136" s="516"/>
      <c r="AJ136" s="181"/>
      <c r="AK136" s="500"/>
      <c r="AL136" s="239"/>
      <c r="AM136" s="180"/>
      <c r="AN136" s="75"/>
      <c r="AO136" s="195"/>
      <c r="AP136" s="100"/>
      <c r="AQ136" s="101"/>
      <c r="AR136" s="102"/>
      <c r="AS136" s="363"/>
      <c r="AT136" s="47"/>
      <c r="AU136" s="72"/>
      <c r="AV136" s="73"/>
      <c r="AW136" s="102"/>
      <c r="AX136" s="767"/>
      <c r="AY136" s="202"/>
      <c r="AZ136" s="201"/>
      <c r="BA136" s="102"/>
      <c r="BB136" s="48"/>
      <c r="BC136" s="224"/>
      <c r="BD136" s="225"/>
      <c r="BE136" s="175"/>
      <c r="BF136" s="896"/>
      <c r="BG136" s="867"/>
      <c r="BH136" s="226"/>
      <c r="BI136" s="104"/>
      <c r="BJ136" s="299"/>
      <c r="BK136" s="227"/>
      <c r="BL136" s="276"/>
      <c r="BM136" s="228"/>
      <c r="BN136" s="229"/>
      <c r="BO136" s="230"/>
      <c r="BP136" s="120"/>
      <c r="BQ136" s="103"/>
      <c r="BR136" s="106"/>
      <c r="BS136" s="501"/>
      <c r="BT136" s="101"/>
      <c r="BU136" s="107"/>
      <c r="BV136" s="108"/>
      <c r="BW136" s="526"/>
      <c r="BX136" s="235"/>
      <c r="BY136" s="202"/>
      <c r="BZ136" s="231"/>
      <c r="CA136" s="219"/>
      <c r="CB136" s="232"/>
      <c r="CC136" s="215"/>
      <c r="CD136" s="842"/>
      <c r="CE136" s="501"/>
      <c r="CF136" s="509"/>
      <c r="CG136" s="496"/>
      <c r="CH136" s="227"/>
      <c r="CI136" s="312"/>
      <c r="CJ136" s="220"/>
      <c r="CK136" s="233"/>
      <c r="CL136" s="301"/>
      <c r="CM136" s="277"/>
      <c r="CN136" s="109"/>
      <c r="CO136" s="302"/>
      <c r="CP136" s="142"/>
      <c r="CQ136" s="221"/>
      <c r="CR136" s="156"/>
      <c r="CS136" s="234"/>
      <c r="CT136" s="257"/>
      <c r="CU136" s="813"/>
      <c r="CV136" s="235"/>
      <c r="CW136" s="236"/>
      <c r="CX136" s="65"/>
      <c r="CY136" s="363"/>
      <c r="CZ136" s="802"/>
      <c r="DA136" s="227"/>
      <c r="DB136" s="110"/>
      <c r="DC136" s="103"/>
      <c r="DD136" s="111"/>
      <c r="DE136" s="237"/>
      <c r="DF136" s="225"/>
      <c r="DG136" s="492"/>
      <c r="DH136" s="238"/>
      <c r="DI136" s="222"/>
      <c r="DJ136" s="157"/>
      <c r="DK136" s="239"/>
      <c r="DL136" s="755"/>
      <c r="DM136" s="240"/>
      <c r="DN136" s="523"/>
      <c r="DO136" s="107"/>
      <c r="DP136" s="103"/>
      <c r="DQ136" s="173"/>
      <c r="DR136" s="928"/>
      <c r="DS136" s="241"/>
      <c r="DT136" s="761"/>
      <c r="DU136" s="112"/>
      <c r="DV136" s="242"/>
      <c r="DW136" s="278"/>
      <c r="DX136" s="916"/>
      <c r="DY136" s="306"/>
      <c r="DZ136" s="243"/>
      <c r="EA136" s="244"/>
      <c r="EB136" s="239"/>
      <c r="EC136" s="245"/>
      <c r="ED136" s="246"/>
      <c r="EE136" s="247"/>
      <c r="EF136" s="827"/>
      <c r="EG136" s="202"/>
      <c r="EH136" s="104"/>
      <c r="EI136" s="626"/>
      <c r="EJ136" s="248"/>
      <c r="EK136" s="246"/>
      <c r="EL136" s="279"/>
      <c r="EM136" s="249"/>
      <c r="EN136" s="250"/>
      <c r="EO136" s="182"/>
      <c r="EP136" s="251"/>
      <c r="EQ136" s="889"/>
      <c r="ER136" s="882"/>
      <c r="ES136" s="252"/>
      <c r="ET136" s="253"/>
      <c r="EU136" s="254"/>
      <c r="EV136" s="255"/>
      <c r="EW136" s="909"/>
      <c r="EX136" s="256"/>
      <c r="EY136" s="540"/>
      <c r="EZ136" s="257"/>
      <c r="FA136" s="71"/>
      <c r="FB136" s="225"/>
      <c r="FC136" s="158"/>
      <c r="FD136" s="531"/>
      <c r="FE136" s="504"/>
      <c r="FF136" s="1002"/>
      <c r="FG136" s="254"/>
      <c r="FH136" s="235"/>
      <c r="FI136" s="103"/>
      <c r="FJ136" s="103"/>
      <c r="FK136" s="257"/>
      <c r="FL136" s="232"/>
      <c r="FM136" s="181"/>
      <c r="FN136" s="103"/>
      <c r="FO136" s="739"/>
      <c r="FP136" s="536"/>
      <c r="FQ136" s="159"/>
      <c r="FR136" s="180"/>
      <c r="FS136" s="855"/>
      <c r="FT136" s="114"/>
      <c r="FU136" s="115"/>
      <c r="FV136" s="182"/>
      <c r="FW136" s="181"/>
      <c r="FX136" s="1109">
        <f t="shared" si="8"/>
        <v>0</v>
      </c>
      <c r="FY136" s="1109">
        <f t="shared" si="9"/>
        <v>0</v>
      </c>
    </row>
    <row r="137" spans="1:189" s="160" customFormat="1" ht="62.4">
      <c r="A137" s="1071">
        <v>5</v>
      </c>
      <c r="B137" s="1071" t="s">
        <v>7291</v>
      </c>
      <c r="C137" s="1071" t="s">
        <v>6734</v>
      </c>
      <c r="D137" s="170" t="s">
        <v>7221</v>
      </c>
      <c r="E137" s="1037" t="s">
        <v>6734</v>
      </c>
      <c r="F137" s="179">
        <v>0</v>
      </c>
      <c r="G137" s="179">
        <v>0</v>
      </c>
      <c r="H137" s="179">
        <v>0</v>
      </c>
      <c r="I137" s="1071" t="s">
        <v>6735</v>
      </c>
      <c r="J137" s="101"/>
      <c r="K137" s="101"/>
      <c r="L137" s="117" t="s">
        <v>931</v>
      </c>
      <c r="M137" s="162"/>
      <c r="N137" s="125"/>
      <c r="O137" s="125"/>
      <c r="P137" s="125"/>
      <c r="Q137" s="737"/>
      <c r="R137" s="179"/>
      <c r="S137" s="516"/>
      <c r="T137" s="516"/>
      <c r="U137" s="516"/>
      <c r="V137" s="935"/>
      <c r="W137" s="948"/>
      <c r="X137" s="960"/>
      <c r="Y137" s="980"/>
      <c r="Z137" s="916"/>
      <c r="AA137" s="1017"/>
      <c r="AB137" s="935"/>
      <c r="AC137" s="889"/>
      <c r="AD137" s="115"/>
      <c r="AE137" s="179"/>
      <c r="AF137" s="218"/>
      <c r="AG137" s="105"/>
      <c r="AH137" s="516"/>
      <c r="AI137" s="516"/>
      <c r="AJ137" s="181"/>
      <c r="AK137" s="500"/>
      <c r="AL137" s="239"/>
      <c r="AM137" s="180"/>
      <c r="AN137" s="75"/>
      <c r="AO137" s="195"/>
      <c r="AP137" s="100"/>
      <c r="AQ137" s="101"/>
      <c r="AR137" s="102"/>
      <c r="AS137" s="363"/>
      <c r="AT137" s="47"/>
      <c r="AU137" s="72"/>
      <c r="AV137" s="73"/>
      <c r="AW137" s="102"/>
      <c r="AX137" s="767"/>
      <c r="AY137" s="202"/>
      <c r="AZ137" s="201"/>
      <c r="BA137" s="102"/>
      <c r="BB137" s="48"/>
      <c r="BC137" s="224"/>
      <c r="BD137" s="225"/>
      <c r="BE137" s="175"/>
      <c r="BF137" s="896"/>
      <c r="BG137" s="867"/>
      <c r="BH137" s="226"/>
      <c r="BI137" s="104"/>
      <c r="BJ137" s="299"/>
      <c r="BK137" s="227"/>
      <c r="BL137" s="276"/>
      <c r="BM137" s="228"/>
      <c r="BN137" s="229"/>
      <c r="BO137" s="230"/>
      <c r="BP137" s="120"/>
      <c r="BQ137" s="103"/>
      <c r="BR137" s="106"/>
      <c r="BS137" s="501"/>
      <c r="BT137" s="101"/>
      <c r="BU137" s="107"/>
      <c r="BV137" s="108"/>
      <c r="BW137" s="526"/>
      <c r="BX137" s="235"/>
      <c r="BY137" s="202"/>
      <c r="BZ137" s="231"/>
      <c r="CA137" s="219"/>
      <c r="CB137" s="232"/>
      <c r="CC137" s="215"/>
      <c r="CD137" s="842"/>
      <c r="CE137" s="501"/>
      <c r="CF137" s="509"/>
      <c r="CG137" s="496"/>
      <c r="CH137" s="227"/>
      <c r="CI137" s="312"/>
      <c r="CJ137" s="220"/>
      <c r="CK137" s="233"/>
      <c r="CL137" s="301"/>
      <c r="CM137" s="277"/>
      <c r="CN137" s="109"/>
      <c r="CO137" s="302"/>
      <c r="CP137" s="142"/>
      <c r="CQ137" s="221"/>
      <c r="CR137" s="156"/>
      <c r="CS137" s="234"/>
      <c r="CT137" s="257"/>
      <c r="CU137" s="813"/>
      <c r="CV137" s="235"/>
      <c r="CW137" s="236"/>
      <c r="CX137" s="65"/>
      <c r="CY137" s="363"/>
      <c r="CZ137" s="802"/>
      <c r="DA137" s="227"/>
      <c r="DB137" s="110"/>
      <c r="DC137" s="103"/>
      <c r="DD137" s="111"/>
      <c r="DE137" s="237"/>
      <c r="DF137" s="225"/>
      <c r="DG137" s="492"/>
      <c r="DH137" s="238"/>
      <c r="DI137" s="222"/>
      <c r="DJ137" s="157"/>
      <c r="DK137" s="239"/>
      <c r="DL137" s="755"/>
      <c r="DM137" s="240"/>
      <c r="DN137" s="523"/>
      <c r="DO137" s="107"/>
      <c r="DP137" s="103"/>
      <c r="DQ137" s="173"/>
      <c r="DR137" s="928"/>
      <c r="DS137" s="241"/>
      <c r="DT137" s="761"/>
      <c r="DU137" s="112"/>
      <c r="DV137" s="242"/>
      <c r="DW137" s="278"/>
      <c r="DX137" s="916"/>
      <c r="DY137" s="306"/>
      <c r="DZ137" s="243"/>
      <c r="EA137" s="244"/>
      <c r="EB137" s="239"/>
      <c r="EC137" s="245"/>
      <c r="ED137" s="246"/>
      <c r="EE137" s="247"/>
      <c r="EF137" s="827"/>
      <c r="EG137" s="202"/>
      <c r="EH137" s="104"/>
      <c r="EI137" s="626"/>
      <c r="EJ137" s="248"/>
      <c r="EK137" s="246"/>
      <c r="EL137" s="279"/>
      <c r="EM137" s="249"/>
      <c r="EN137" s="250"/>
      <c r="EO137" s="182"/>
      <c r="EP137" s="251"/>
      <c r="EQ137" s="889"/>
      <c r="ER137" s="882"/>
      <c r="ES137" s="252"/>
      <c r="ET137" s="253"/>
      <c r="EU137" s="254"/>
      <c r="EV137" s="255"/>
      <c r="EW137" s="909"/>
      <c r="EX137" s="256"/>
      <c r="EY137" s="540"/>
      <c r="EZ137" s="257"/>
      <c r="FA137" s="71"/>
      <c r="FB137" s="225"/>
      <c r="FC137" s="158"/>
      <c r="FD137" s="531"/>
      <c r="FE137" s="504"/>
      <c r="FF137" s="1002"/>
      <c r="FG137" s="254"/>
      <c r="FH137" s="235"/>
      <c r="FI137" s="103"/>
      <c r="FJ137" s="103"/>
      <c r="FK137" s="257"/>
      <c r="FL137" s="232"/>
      <c r="FM137" s="181"/>
      <c r="FN137" s="103"/>
      <c r="FO137" s="739"/>
      <c r="FP137" s="536"/>
      <c r="FQ137" s="159"/>
      <c r="FR137" s="180"/>
      <c r="FS137" s="855"/>
      <c r="FT137" s="114"/>
      <c r="FU137" s="115"/>
      <c r="FV137" s="182"/>
      <c r="FW137" s="181"/>
      <c r="FX137" s="1109">
        <f t="shared" si="8"/>
        <v>0</v>
      </c>
      <c r="FY137" s="1109">
        <f t="shared" si="9"/>
        <v>0</v>
      </c>
    </row>
    <row r="138" spans="1:189" s="160" customFormat="1" ht="93.6">
      <c r="A138" s="1071">
        <v>5</v>
      </c>
      <c r="B138" s="1071" t="s">
        <v>7291</v>
      </c>
      <c r="C138" s="1071" t="s">
        <v>7373</v>
      </c>
      <c r="D138" s="170" t="s">
        <v>7221</v>
      </c>
      <c r="E138" s="1037" t="s">
        <v>7373</v>
      </c>
      <c r="F138" s="179">
        <v>0</v>
      </c>
      <c r="G138" s="179">
        <v>0</v>
      </c>
      <c r="H138" s="179">
        <v>0</v>
      </c>
      <c r="I138" s="1071" t="s">
        <v>7374</v>
      </c>
      <c r="J138" s="101"/>
      <c r="K138" s="101"/>
      <c r="L138" s="117"/>
      <c r="M138" s="162"/>
      <c r="N138" s="125"/>
      <c r="O138" s="125"/>
      <c r="P138" s="125"/>
      <c r="Q138" s="737"/>
      <c r="R138" s="179"/>
      <c r="S138" s="516"/>
      <c r="T138" s="516"/>
      <c r="U138" s="516"/>
      <c r="V138" s="935"/>
      <c r="W138" s="948"/>
      <c r="X138" s="960"/>
      <c r="Y138" s="980"/>
      <c r="Z138" s="916"/>
      <c r="AA138" s="1017"/>
      <c r="AB138" s="935"/>
      <c r="AC138" s="889"/>
      <c r="AD138" s="115"/>
      <c r="AE138" s="179"/>
      <c r="AF138" s="218"/>
      <c r="AG138" s="105"/>
      <c r="AH138" s="516"/>
      <c r="AI138" s="516"/>
      <c r="AJ138" s="181"/>
      <c r="AK138" s="500"/>
      <c r="AL138" s="239"/>
      <c r="AM138" s="180"/>
      <c r="AN138" s="75"/>
      <c r="AO138" s="195"/>
      <c r="AP138" s="100"/>
      <c r="AQ138" s="101"/>
      <c r="AR138" s="102"/>
      <c r="AS138" s="363"/>
      <c r="AT138" s="47"/>
      <c r="AU138" s="72"/>
      <c r="AV138" s="73"/>
      <c r="AW138" s="102"/>
      <c r="AX138" s="767"/>
      <c r="AY138" s="202"/>
      <c r="AZ138" s="201"/>
      <c r="BA138" s="102"/>
      <c r="BB138" s="48"/>
      <c r="BC138" s="224"/>
      <c r="BD138" s="225"/>
      <c r="BE138" s="175"/>
      <c r="BF138" s="896"/>
      <c r="BG138" s="867"/>
      <c r="BH138" s="226"/>
      <c r="BI138" s="104"/>
      <c r="BJ138" s="299"/>
      <c r="BK138" s="227"/>
      <c r="BL138" s="276"/>
      <c r="BM138" s="228"/>
      <c r="BN138" s="229"/>
      <c r="BO138" s="230"/>
      <c r="BP138" s="120"/>
      <c r="BQ138" s="103"/>
      <c r="BR138" s="106"/>
      <c r="BS138" s="501"/>
      <c r="BT138" s="101"/>
      <c r="BU138" s="107"/>
      <c r="BV138" s="108"/>
      <c r="BW138" s="526"/>
      <c r="BX138" s="235"/>
      <c r="BY138" s="202"/>
      <c r="BZ138" s="231"/>
      <c r="CA138" s="219"/>
      <c r="CB138" s="232"/>
      <c r="CC138" s="215"/>
      <c r="CD138" s="842"/>
      <c r="CE138" s="501"/>
      <c r="CF138" s="509"/>
      <c r="CG138" s="496"/>
      <c r="CH138" s="227"/>
      <c r="CI138" s="312"/>
      <c r="CJ138" s="220"/>
      <c r="CK138" s="233"/>
      <c r="CL138" s="301"/>
      <c r="CM138" s="277"/>
      <c r="CN138" s="109"/>
      <c r="CO138" s="302"/>
      <c r="CP138" s="142"/>
      <c r="CQ138" s="221"/>
      <c r="CR138" s="156"/>
      <c r="CS138" s="234"/>
      <c r="CT138" s="257"/>
      <c r="CU138" s="813"/>
      <c r="CV138" s="235"/>
      <c r="CW138" s="236"/>
      <c r="CX138" s="65"/>
      <c r="CY138" s="363"/>
      <c r="CZ138" s="802"/>
      <c r="DA138" s="227"/>
      <c r="DB138" s="110"/>
      <c r="DC138" s="103"/>
      <c r="DD138" s="111"/>
      <c r="DE138" s="237"/>
      <c r="DF138" s="225"/>
      <c r="DG138" s="492"/>
      <c r="DH138" s="238"/>
      <c r="DI138" s="222"/>
      <c r="DJ138" s="157"/>
      <c r="DK138" s="239"/>
      <c r="DL138" s="755"/>
      <c r="DM138" s="240"/>
      <c r="DN138" s="523"/>
      <c r="DO138" s="107"/>
      <c r="DP138" s="103"/>
      <c r="DQ138" s="173"/>
      <c r="DR138" s="928"/>
      <c r="DS138" s="241"/>
      <c r="DT138" s="761"/>
      <c r="DU138" s="112"/>
      <c r="DV138" s="242"/>
      <c r="DW138" s="278"/>
      <c r="DX138" s="916"/>
      <c r="DY138" s="306"/>
      <c r="DZ138" s="243"/>
      <c r="EA138" s="244"/>
      <c r="EB138" s="239"/>
      <c r="EC138" s="245"/>
      <c r="ED138" s="246"/>
      <c r="EE138" s="247"/>
      <c r="EF138" s="827"/>
      <c r="EG138" s="202"/>
      <c r="EH138" s="104"/>
      <c r="EI138" s="626"/>
      <c r="EJ138" s="248"/>
      <c r="EK138" s="246"/>
      <c r="EL138" s="279"/>
      <c r="EM138" s="249"/>
      <c r="EN138" s="250"/>
      <c r="EO138" s="182"/>
      <c r="EP138" s="251"/>
      <c r="EQ138" s="889"/>
      <c r="ER138" s="882"/>
      <c r="ES138" s="252"/>
      <c r="ET138" s="253"/>
      <c r="EU138" s="254"/>
      <c r="EV138" s="255"/>
      <c r="EW138" s="909"/>
      <c r="EX138" s="256"/>
      <c r="EY138" s="540"/>
      <c r="EZ138" s="257"/>
      <c r="FA138" s="71"/>
      <c r="FB138" s="225"/>
      <c r="FC138" s="158"/>
      <c r="FD138" s="531"/>
      <c r="FE138" s="504"/>
      <c r="FF138" s="1002"/>
      <c r="FG138" s="254"/>
      <c r="FH138" s="235"/>
      <c r="FI138" s="103"/>
      <c r="FJ138" s="103"/>
      <c r="FK138" s="257"/>
      <c r="FL138" s="232"/>
      <c r="FM138" s="181"/>
      <c r="FN138" s="103"/>
      <c r="FO138" s="739"/>
      <c r="FP138" s="536"/>
      <c r="FQ138" s="159"/>
      <c r="FR138" s="180"/>
      <c r="FS138" s="855"/>
      <c r="FT138" s="114"/>
      <c r="FU138" s="115"/>
      <c r="FV138" s="182"/>
      <c r="FW138" s="181"/>
      <c r="FX138" s="1109">
        <f t="shared" si="8"/>
        <v>0</v>
      </c>
      <c r="FY138" s="1109">
        <f t="shared" si="9"/>
        <v>0</v>
      </c>
    </row>
    <row r="139" spans="1:189" s="160" customFormat="1" ht="409.6">
      <c r="A139" s="1071">
        <v>5</v>
      </c>
      <c r="B139" s="1071" t="s">
        <v>7291</v>
      </c>
      <c r="C139" s="1071" t="s">
        <v>7375</v>
      </c>
      <c r="D139" s="170" t="s">
        <v>7221</v>
      </c>
      <c r="E139" s="1037" t="s">
        <v>7375</v>
      </c>
      <c r="F139" s="179">
        <v>0</v>
      </c>
      <c r="G139" s="179">
        <v>0</v>
      </c>
      <c r="H139" s="179">
        <v>0</v>
      </c>
      <c r="I139" s="1071" t="s">
        <v>6733</v>
      </c>
      <c r="J139" s="101" t="s">
        <v>7376</v>
      </c>
      <c r="K139" s="101"/>
      <c r="L139" s="117" t="s">
        <v>7377</v>
      </c>
      <c r="M139" s="162" t="s">
        <v>7378</v>
      </c>
      <c r="N139" s="125"/>
      <c r="O139" s="125"/>
      <c r="P139" s="125"/>
      <c r="Q139" s="737"/>
      <c r="R139" s="179"/>
      <c r="S139" s="516"/>
      <c r="T139" s="516"/>
      <c r="U139" s="516"/>
      <c r="V139" s="935"/>
      <c r="W139" s="948"/>
      <c r="X139" s="960"/>
      <c r="Y139" s="980"/>
      <c r="Z139" s="916"/>
      <c r="AA139" s="1017"/>
      <c r="AB139" s="935"/>
      <c r="AC139" s="889"/>
      <c r="AD139" s="115"/>
      <c r="AE139" s="179"/>
      <c r="AF139" s="218"/>
      <c r="AG139" s="105"/>
      <c r="AH139" s="516"/>
      <c r="AI139" s="516"/>
      <c r="AJ139" s="181"/>
      <c r="AK139" s="500"/>
      <c r="AL139" s="239"/>
      <c r="AM139" s="180"/>
      <c r="AN139" s="75"/>
      <c r="AO139" s="195"/>
      <c r="AP139" s="100"/>
      <c r="AQ139" s="101"/>
      <c r="AR139" s="102"/>
      <c r="AS139" s="363"/>
      <c r="AT139" s="47"/>
      <c r="AU139" s="72"/>
      <c r="AV139" s="73"/>
      <c r="AW139" s="102"/>
      <c r="AX139" s="767"/>
      <c r="AY139" s="202"/>
      <c r="AZ139" s="201"/>
      <c r="BA139" s="102"/>
      <c r="BB139" s="48"/>
      <c r="BC139" s="224"/>
      <c r="BD139" s="225"/>
      <c r="BE139" s="175"/>
      <c r="BF139" s="896"/>
      <c r="BG139" s="867"/>
      <c r="BH139" s="226"/>
      <c r="BI139" s="104"/>
      <c r="BJ139" s="299"/>
      <c r="BK139" s="227"/>
      <c r="BL139" s="276"/>
      <c r="BM139" s="228"/>
      <c r="BN139" s="229"/>
      <c r="BO139" s="230"/>
      <c r="BP139" s="120"/>
      <c r="BQ139" s="103"/>
      <c r="BR139" s="106"/>
      <c r="BS139" s="501"/>
      <c r="BT139" s="101"/>
      <c r="BU139" s="107"/>
      <c r="BV139" s="108"/>
      <c r="BW139" s="526"/>
      <c r="BX139" s="235"/>
      <c r="BY139" s="202"/>
      <c r="BZ139" s="231"/>
      <c r="CA139" s="219"/>
      <c r="CB139" s="232"/>
      <c r="CC139" s="215"/>
      <c r="CD139" s="842"/>
      <c r="CE139" s="501"/>
      <c r="CF139" s="509"/>
      <c r="CG139" s="496"/>
      <c r="CH139" s="227"/>
      <c r="CI139" s="312"/>
      <c r="CJ139" s="220"/>
      <c r="CK139" s="233"/>
      <c r="CL139" s="301"/>
      <c r="CM139" s="277"/>
      <c r="CN139" s="109"/>
      <c r="CO139" s="302"/>
      <c r="CP139" s="142"/>
      <c r="CQ139" s="221"/>
      <c r="CR139" s="156"/>
      <c r="CS139" s="234"/>
      <c r="CT139" s="257"/>
      <c r="CU139" s="813"/>
      <c r="CV139" s="235"/>
      <c r="CW139" s="236"/>
      <c r="CX139" s="65"/>
      <c r="CY139" s="363"/>
      <c r="CZ139" s="802"/>
      <c r="DA139" s="227"/>
      <c r="DB139" s="110"/>
      <c r="DC139" s="103"/>
      <c r="DD139" s="111"/>
      <c r="DE139" s="237"/>
      <c r="DF139" s="225"/>
      <c r="DG139" s="492"/>
      <c r="DH139" s="238"/>
      <c r="DI139" s="222"/>
      <c r="DJ139" s="157"/>
      <c r="DK139" s="239"/>
      <c r="DL139" s="755"/>
      <c r="DM139" s="240"/>
      <c r="DN139" s="523"/>
      <c r="DO139" s="107"/>
      <c r="DP139" s="103"/>
      <c r="DQ139" s="173"/>
      <c r="DR139" s="928"/>
      <c r="DS139" s="241"/>
      <c r="DT139" s="761"/>
      <c r="DU139" s="112"/>
      <c r="DV139" s="242"/>
      <c r="DW139" s="278"/>
      <c r="DX139" s="916"/>
      <c r="DY139" s="306"/>
      <c r="DZ139" s="243"/>
      <c r="EA139" s="244"/>
      <c r="EB139" s="239"/>
      <c r="EC139" s="245"/>
      <c r="ED139" s="246"/>
      <c r="EE139" s="247"/>
      <c r="EF139" s="827"/>
      <c r="EG139" s="202"/>
      <c r="EH139" s="104"/>
      <c r="EI139" s="626"/>
      <c r="EJ139" s="248"/>
      <c r="EK139" s="246"/>
      <c r="EL139" s="279"/>
      <c r="EM139" s="249"/>
      <c r="EN139" s="250"/>
      <c r="EO139" s="182"/>
      <c r="EP139" s="251"/>
      <c r="EQ139" s="889"/>
      <c r="ER139" s="882"/>
      <c r="ES139" s="252"/>
      <c r="ET139" s="253"/>
      <c r="EU139" s="254"/>
      <c r="EV139" s="255"/>
      <c r="EW139" s="909"/>
      <c r="EX139" s="256"/>
      <c r="EY139" s="540"/>
      <c r="EZ139" s="257"/>
      <c r="FA139" s="71"/>
      <c r="FB139" s="225"/>
      <c r="FC139" s="158"/>
      <c r="FD139" s="531"/>
      <c r="FE139" s="504"/>
      <c r="FF139" s="1002"/>
      <c r="FG139" s="254"/>
      <c r="FH139" s="235"/>
      <c r="FI139" s="103"/>
      <c r="FJ139" s="103"/>
      <c r="FK139" s="257"/>
      <c r="FL139" s="232"/>
      <c r="FM139" s="181"/>
      <c r="FN139" s="103"/>
      <c r="FO139" s="739"/>
      <c r="FP139" s="536"/>
      <c r="FQ139" s="159"/>
      <c r="FR139" s="180"/>
      <c r="FS139" s="855"/>
      <c r="FT139" s="114"/>
      <c r="FU139" s="115"/>
      <c r="FV139" s="182"/>
      <c r="FW139" s="181"/>
      <c r="FX139" s="1109">
        <f t="shared" si="8"/>
        <v>0</v>
      </c>
      <c r="FY139" s="1109">
        <f t="shared" si="9"/>
        <v>0</v>
      </c>
    </row>
    <row r="140" spans="1:189" s="160" customFormat="1" ht="409.6">
      <c r="A140" s="999">
        <v>4</v>
      </c>
      <c r="B140" s="997" t="s">
        <v>7257</v>
      </c>
      <c r="C140" s="999" t="s">
        <v>6634</v>
      </c>
      <c r="D140" s="121"/>
      <c r="E140" s="1037" t="s">
        <v>6634</v>
      </c>
      <c r="F140" s="179" t="s">
        <v>7379</v>
      </c>
      <c r="G140" s="179">
        <v>0</v>
      </c>
      <c r="H140" s="179">
        <v>0</v>
      </c>
      <c r="I140" s="999" t="s">
        <v>6635</v>
      </c>
      <c r="J140" s="121"/>
      <c r="K140" s="121"/>
      <c r="L140" s="122" t="s">
        <v>7380</v>
      </c>
      <c r="M140" s="145" t="s">
        <v>7381</v>
      </c>
      <c r="N140" s="123"/>
      <c r="O140" s="123"/>
      <c r="P140" s="123"/>
      <c r="Q140" s="736"/>
      <c r="R140" s="179"/>
      <c r="S140" s="516"/>
      <c r="T140" s="516"/>
      <c r="U140" s="516"/>
      <c r="V140" s="935"/>
      <c r="W140" s="948"/>
      <c r="X140" s="960"/>
      <c r="Y140" s="980"/>
      <c r="Z140" s="916"/>
      <c r="AA140" s="1017"/>
      <c r="AB140" s="935"/>
      <c r="AC140" s="889"/>
      <c r="AD140" s="115"/>
      <c r="AE140" s="179"/>
      <c r="AF140" s="218"/>
      <c r="AG140" s="105"/>
      <c r="AH140" s="516"/>
      <c r="AI140" s="516"/>
      <c r="AJ140" s="181"/>
      <c r="AK140" s="500"/>
      <c r="AL140" s="239"/>
      <c r="AM140" s="180"/>
      <c r="AN140" s="75"/>
      <c r="AO140" s="195"/>
      <c r="AP140" s="100"/>
      <c r="AQ140" s="101"/>
      <c r="AR140" s="102"/>
      <c r="AS140" s="363"/>
      <c r="AT140" s="47"/>
      <c r="AU140" s="72"/>
      <c r="AV140" s="73"/>
      <c r="AW140" s="102"/>
      <c r="AX140" s="767"/>
      <c r="AY140" s="202"/>
      <c r="AZ140" s="201"/>
      <c r="BA140" s="102"/>
      <c r="BB140" s="48"/>
      <c r="BC140" s="224"/>
      <c r="BD140" s="225"/>
      <c r="BE140" s="175"/>
      <c r="BF140" s="896"/>
      <c r="BG140" s="867"/>
      <c r="BH140" s="226"/>
      <c r="BI140" s="104"/>
      <c r="BJ140" s="299"/>
      <c r="BK140" s="227"/>
      <c r="BL140" s="276"/>
      <c r="BM140" s="228"/>
      <c r="BN140" s="229"/>
      <c r="BO140" s="230"/>
      <c r="BP140" s="120"/>
      <c r="BQ140" s="103"/>
      <c r="BR140" s="106"/>
      <c r="BS140" s="501"/>
      <c r="BT140" s="101"/>
      <c r="BU140" s="107"/>
      <c r="BV140" s="108"/>
      <c r="BW140" s="526"/>
      <c r="BX140" s="235"/>
      <c r="BY140" s="202"/>
      <c r="BZ140" s="231"/>
      <c r="CA140" s="219"/>
      <c r="CB140" s="232"/>
      <c r="CC140" s="215"/>
      <c r="CD140" s="842"/>
      <c r="CE140" s="501"/>
      <c r="CF140" s="509"/>
      <c r="CG140" s="496"/>
      <c r="CH140" s="227"/>
      <c r="CI140" s="312"/>
      <c r="CJ140" s="220"/>
      <c r="CK140" s="233"/>
      <c r="CL140" s="301"/>
      <c r="CM140" s="277"/>
      <c r="CN140" s="109"/>
      <c r="CO140" s="302"/>
      <c r="CP140" s="142"/>
      <c r="CQ140" s="221"/>
      <c r="CR140" s="156"/>
      <c r="CS140" s="234"/>
      <c r="CT140" s="257"/>
      <c r="CU140" s="813"/>
      <c r="CV140" s="235"/>
      <c r="CW140" s="236"/>
      <c r="CX140" s="65"/>
      <c r="CY140" s="363"/>
      <c r="CZ140" s="802"/>
      <c r="DA140" s="227"/>
      <c r="DB140" s="110"/>
      <c r="DC140" s="103"/>
      <c r="DD140" s="111"/>
      <c r="DE140" s="237"/>
      <c r="DF140" s="225"/>
      <c r="DG140" s="492"/>
      <c r="DH140" s="238"/>
      <c r="DI140" s="222"/>
      <c r="DJ140" s="157"/>
      <c r="DK140" s="239"/>
      <c r="DL140" s="755"/>
      <c r="DM140" s="240"/>
      <c r="DN140" s="523"/>
      <c r="DO140" s="107"/>
      <c r="DP140" s="103"/>
      <c r="DQ140" s="173"/>
      <c r="DR140" s="928"/>
      <c r="DS140" s="241"/>
      <c r="DT140" s="761"/>
      <c r="DU140" s="112"/>
      <c r="DV140" s="242"/>
      <c r="DW140" s="278"/>
      <c r="DX140" s="916"/>
      <c r="DY140" s="306"/>
      <c r="DZ140" s="243"/>
      <c r="EA140" s="244"/>
      <c r="EB140" s="239"/>
      <c r="EC140" s="245"/>
      <c r="ED140" s="246"/>
      <c r="EE140" s="247"/>
      <c r="EF140" s="827"/>
      <c r="EG140" s="202"/>
      <c r="EH140" s="104"/>
      <c r="EI140" s="626"/>
      <c r="EJ140" s="248"/>
      <c r="EK140" s="246"/>
      <c r="EL140" s="279"/>
      <c r="EM140" s="249"/>
      <c r="EN140" s="250"/>
      <c r="EO140" s="182"/>
      <c r="EP140" s="251"/>
      <c r="EQ140" s="889"/>
      <c r="ER140" s="882"/>
      <c r="ES140" s="252"/>
      <c r="ET140" s="253"/>
      <c r="EU140" s="254"/>
      <c r="EV140" s="255"/>
      <c r="EW140" s="909"/>
      <c r="EX140" s="256"/>
      <c r="EY140" s="540"/>
      <c r="EZ140" s="257"/>
      <c r="FA140" s="71"/>
      <c r="FB140" s="225"/>
      <c r="FC140" s="158"/>
      <c r="FD140" s="531"/>
      <c r="FE140" s="504"/>
      <c r="FF140" s="1002"/>
      <c r="FG140" s="254"/>
      <c r="FH140" s="235"/>
      <c r="FI140" s="103"/>
      <c r="FJ140" s="103"/>
      <c r="FK140" s="257"/>
      <c r="FL140" s="232"/>
      <c r="FM140" s="181"/>
      <c r="FN140" s="103"/>
      <c r="FO140" s="739"/>
      <c r="FP140" s="536"/>
      <c r="FQ140" s="159"/>
      <c r="FR140" s="180"/>
      <c r="FS140" s="855"/>
      <c r="FT140" s="114"/>
      <c r="FU140" s="115"/>
      <c r="FV140" s="182"/>
      <c r="FW140" s="181"/>
      <c r="FX140" s="1109">
        <f t="shared" si="8"/>
        <v>0</v>
      </c>
      <c r="FY140" s="1109">
        <f t="shared" si="9"/>
        <v>0</v>
      </c>
    </row>
    <row r="141" spans="1:189" s="160" customFormat="1" ht="409.6">
      <c r="A141" s="999">
        <v>4</v>
      </c>
      <c r="B141" s="997" t="s">
        <v>7257</v>
      </c>
      <c r="C141" s="999" t="s">
        <v>6631</v>
      </c>
      <c r="D141" s="121"/>
      <c r="E141" s="1037" t="s">
        <v>6631</v>
      </c>
      <c r="F141" s="179" t="s">
        <v>7382</v>
      </c>
      <c r="G141" s="179">
        <v>0</v>
      </c>
      <c r="H141" s="179">
        <v>0</v>
      </c>
      <c r="I141" s="999" t="s">
        <v>6632</v>
      </c>
      <c r="J141" s="121"/>
      <c r="K141" s="121"/>
      <c r="L141" s="122" t="s">
        <v>7383</v>
      </c>
      <c r="M141" s="145" t="s">
        <v>7384</v>
      </c>
      <c r="N141" s="123"/>
      <c r="O141" s="123"/>
      <c r="P141" s="123"/>
      <c r="Q141" s="736"/>
      <c r="R141" s="179"/>
      <c r="S141" s="516"/>
      <c r="T141" s="516"/>
      <c r="U141" s="516"/>
      <c r="V141" s="935"/>
      <c r="W141" s="948"/>
      <c r="X141" s="960"/>
      <c r="Y141" s="980"/>
      <c r="Z141" s="916"/>
      <c r="AA141" s="1017"/>
      <c r="AB141" s="935"/>
      <c r="AC141" s="889"/>
      <c r="AD141" s="115"/>
      <c r="AE141" s="179"/>
      <c r="AF141" s="218"/>
      <c r="AG141" s="105"/>
      <c r="AH141" s="516"/>
      <c r="AI141" s="516"/>
      <c r="AJ141" s="181"/>
      <c r="AK141" s="500"/>
      <c r="AL141" s="239"/>
      <c r="AM141" s="180"/>
      <c r="AN141" s="75"/>
      <c r="AO141" s="195"/>
      <c r="AP141" s="100"/>
      <c r="AQ141" s="101"/>
      <c r="AR141" s="102"/>
      <c r="AS141" s="363"/>
      <c r="AT141" s="47"/>
      <c r="AU141" s="72"/>
      <c r="AV141" s="73"/>
      <c r="AW141" s="102"/>
      <c r="AX141" s="767"/>
      <c r="AY141" s="202"/>
      <c r="AZ141" s="201"/>
      <c r="BA141" s="102"/>
      <c r="BB141" s="48"/>
      <c r="BC141" s="224"/>
      <c r="BD141" s="225"/>
      <c r="BE141" s="175"/>
      <c r="BF141" s="896"/>
      <c r="BG141" s="867"/>
      <c r="BH141" s="226"/>
      <c r="BI141" s="104"/>
      <c r="BJ141" s="299"/>
      <c r="BK141" s="227"/>
      <c r="BL141" s="276"/>
      <c r="BM141" s="228"/>
      <c r="BN141" s="229"/>
      <c r="BO141" s="230"/>
      <c r="BP141" s="120"/>
      <c r="BQ141" s="103"/>
      <c r="BR141" s="106"/>
      <c r="BS141" s="501"/>
      <c r="BT141" s="101"/>
      <c r="BU141" s="107"/>
      <c r="BV141" s="108"/>
      <c r="BW141" s="526"/>
      <c r="BX141" s="235"/>
      <c r="BY141" s="202"/>
      <c r="BZ141" s="231"/>
      <c r="CA141" s="219"/>
      <c r="CB141" s="232"/>
      <c r="CC141" s="215"/>
      <c r="CD141" s="842"/>
      <c r="CE141" s="501"/>
      <c r="CF141" s="509"/>
      <c r="CG141" s="496"/>
      <c r="CH141" s="227"/>
      <c r="CI141" s="312"/>
      <c r="CJ141" s="220"/>
      <c r="CK141" s="233"/>
      <c r="CL141" s="301"/>
      <c r="CM141" s="277"/>
      <c r="CN141" s="109"/>
      <c r="CO141" s="302"/>
      <c r="CP141" s="142"/>
      <c r="CQ141" s="221"/>
      <c r="CR141" s="156"/>
      <c r="CS141" s="234"/>
      <c r="CT141" s="257"/>
      <c r="CU141" s="813"/>
      <c r="CV141" s="235"/>
      <c r="CW141" s="236"/>
      <c r="CX141" s="65"/>
      <c r="CY141" s="363"/>
      <c r="CZ141" s="802"/>
      <c r="DA141" s="227"/>
      <c r="DB141" s="110"/>
      <c r="DC141" s="103"/>
      <c r="DD141" s="111"/>
      <c r="DE141" s="237"/>
      <c r="DF141" s="225"/>
      <c r="DG141" s="492"/>
      <c r="DH141" s="238"/>
      <c r="DI141" s="222"/>
      <c r="DJ141" s="157"/>
      <c r="DK141" s="239"/>
      <c r="DL141" s="755"/>
      <c r="DM141" s="240"/>
      <c r="DN141" s="523"/>
      <c r="DO141" s="107"/>
      <c r="DP141" s="103"/>
      <c r="DQ141" s="173"/>
      <c r="DR141" s="928"/>
      <c r="DS141" s="241"/>
      <c r="DT141" s="761"/>
      <c r="DU141" s="112"/>
      <c r="DV141" s="242"/>
      <c r="DW141" s="278"/>
      <c r="DX141" s="916"/>
      <c r="DY141" s="306"/>
      <c r="DZ141" s="243"/>
      <c r="EA141" s="244"/>
      <c r="EB141" s="239"/>
      <c r="EC141" s="245"/>
      <c r="ED141" s="246"/>
      <c r="EE141" s="247"/>
      <c r="EF141" s="827"/>
      <c r="EG141" s="202"/>
      <c r="EH141" s="104"/>
      <c r="EI141" s="626"/>
      <c r="EJ141" s="248"/>
      <c r="EK141" s="246"/>
      <c r="EL141" s="279"/>
      <c r="EM141" s="249"/>
      <c r="EN141" s="250"/>
      <c r="EO141" s="182"/>
      <c r="EP141" s="251"/>
      <c r="EQ141" s="889"/>
      <c r="ER141" s="882"/>
      <c r="ES141" s="252"/>
      <c r="ET141" s="253"/>
      <c r="EU141" s="254"/>
      <c r="EV141" s="255"/>
      <c r="EW141" s="909"/>
      <c r="EX141" s="256"/>
      <c r="EY141" s="540"/>
      <c r="EZ141" s="257"/>
      <c r="FA141" s="71"/>
      <c r="FB141" s="225"/>
      <c r="FC141" s="158"/>
      <c r="FD141" s="531"/>
      <c r="FE141" s="504"/>
      <c r="FF141" s="1002"/>
      <c r="FG141" s="254"/>
      <c r="FH141" s="235"/>
      <c r="FI141" s="103"/>
      <c r="FJ141" s="103"/>
      <c r="FK141" s="257"/>
      <c r="FL141" s="232"/>
      <c r="FM141" s="181"/>
      <c r="FN141" s="103"/>
      <c r="FO141" s="739"/>
      <c r="FP141" s="536"/>
      <c r="FQ141" s="159"/>
      <c r="FR141" s="180"/>
      <c r="FS141" s="855"/>
      <c r="FT141" s="114"/>
      <c r="FU141" s="115"/>
      <c r="FV141" s="182"/>
      <c r="FW141" s="181"/>
      <c r="FX141" s="1109">
        <f t="shared" si="8"/>
        <v>0</v>
      </c>
      <c r="FY141" s="1109">
        <f t="shared" si="9"/>
        <v>0</v>
      </c>
    </row>
    <row r="142" spans="1:189" s="160" customFormat="1" ht="409.6">
      <c r="A142" s="1071">
        <v>5</v>
      </c>
      <c r="B142" s="1071" t="s">
        <v>6755</v>
      </c>
      <c r="C142" s="1071" t="s">
        <v>6611</v>
      </c>
      <c r="D142" s="101"/>
      <c r="E142" s="1037" t="s">
        <v>7385</v>
      </c>
      <c r="F142" s="179">
        <v>0</v>
      </c>
      <c r="G142" s="179">
        <v>0</v>
      </c>
      <c r="H142" s="179">
        <v>0</v>
      </c>
      <c r="I142" s="1071" t="s">
        <v>6612</v>
      </c>
      <c r="J142" s="101"/>
      <c r="K142" s="101"/>
      <c r="L142" s="117" t="s">
        <v>7386</v>
      </c>
      <c r="M142" s="162" t="s">
        <v>7387</v>
      </c>
      <c r="N142" s="125"/>
      <c r="O142" s="125"/>
      <c r="P142" s="125"/>
      <c r="Q142" s="737"/>
      <c r="R142" s="179"/>
      <c r="S142" s="516"/>
      <c r="T142" s="516"/>
      <c r="U142" s="516"/>
      <c r="V142" s="935"/>
      <c r="W142" s="948"/>
      <c r="X142" s="960"/>
      <c r="Y142" s="980"/>
      <c r="Z142" s="916"/>
      <c r="AA142" s="1017"/>
      <c r="AB142" s="935"/>
      <c r="AC142" s="889"/>
      <c r="AD142" s="115"/>
      <c r="AE142" s="179"/>
      <c r="AF142" s="218"/>
      <c r="AG142" s="105"/>
      <c r="AH142" s="516"/>
      <c r="AI142" s="516"/>
      <c r="AJ142" s="181"/>
      <c r="AK142" s="500"/>
      <c r="AL142" s="239"/>
      <c r="AM142" s="180"/>
      <c r="AN142" s="75"/>
      <c r="AO142" s="195"/>
      <c r="AP142" s="100"/>
      <c r="AQ142" s="101"/>
      <c r="AR142" s="102"/>
      <c r="AS142" s="363"/>
      <c r="AT142" s="47"/>
      <c r="AU142" s="72"/>
      <c r="AV142" s="73"/>
      <c r="AW142" s="102"/>
      <c r="AX142" s="767"/>
      <c r="AY142" s="202"/>
      <c r="AZ142" s="201"/>
      <c r="BA142" s="102"/>
      <c r="BB142" s="48"/>
      <c r="BC142" s="224"/>
      <c r="BD142" s="225"/>
      <c r="BE142" s="175"/>
      <c r="BF142" s="896"/>
      <c r="BG142" s="867"/>
      <c r="BH142" s="226"/>
      <c r="BI142" s="104"/>
      <c r="BJ142" s="299"/>
      <c r="BK142" s="227"/>
      <c r="BL142" s="276"/>
      <c r="BM142" s="228"/>
      <c r="BN142" s="229"/>
      <c r="BO142" s="230"/>
      <c r="BP142" s="120"/>
      <c r="BQ142" s="103"/>
      <c r="BR142" s="106"/>
      <c r="BS142" s="501"/>
      <c r="BT142" s="101"/>
      <c r="BU142" s="107"/>
      <c r="BV142" s="108"/>
      <c r="BW142" s="526"/>
      <c r="BX142" s="235"/>
      <c r="BY142" s="202"/>
      <c r="BZ142" s="231"/>
      <c r="CA142" s="219"/>
      <c r="CB142" s="232"/>
      <c r="CC142" s="215"/>
      <c r="CD142" s="842"/>
      <c r="CE142" s="501"/>
      <c r="CF142" s="509"/>
      <c r="CG142" s="496"/>
      <c r="CH142" s="227"/>
      <c r="CI142" s="312"/>
      <c r="CJ142" s="220"/>
      <c r="CK142" s="233"/>
      <c r="CL142" s="301"/>
      <c r="CM142" s="277"/>
      <c r="CN142" s="109"/>
      <c r="CO142" s="302"/>
      <c r="CP142" s="142"/>
      <c r="CQ142" s="221"/>
      <c r="CR142" s="156"/>
      <c r="CS142" s="234"/>
      <c r="CT142" s="257"/>
      <c r="CU142" s="813"/>
      <c r="CV142" s="235"/>
      <c r="CW142" s="236"/>
      <c r="CX142" s="65"/>
      <c r="CY142" s="363"/>
      <c r="CZ142" s="802"/>
      <c r="DA142" s="227"/>
      <c r="DB142" s="110"/>
      <c r="DC142" s="103"/>
      <c r="DD142" s="111"/>
      <c r="DE142" s="237"/>
      <c r="DF142" s="225"/>
      <c r="DG142" s="492"/>
      <c r="DH142" s="238"/>
      <c r="DI142" s="222"/>
      <c r="DJ142" s="157"/>
      <c r="DK142" s="239"/>
      <c r="DL142" s="755"/>
      <c r="DM142" s="240"/>
      <c r="DN142" s="523"/>
      <c r="DO142" s="107"/>
      <c r="DP142" s="103"/>
      <c r="DQ142" s="173"/>
      <c r="DR142" s="928"/>
      <c r="DS142" s="241"/>
      <c r="DT142" s="761"/>
      <c r="DU142" s="112"/>
      <c r="DV142" s="242"/>
      <c r="DW142" s="278"/>
      <c r="DX142" s="916"/>
      <c r="DY142" s="306"/>
      <c r="DZ142" s="243"/>
      <c r="EA142" s="244"/>
      <c r="EB142" s="239"/>
      <c r="EC142" s="245"/>
      <c r="ED142" s="246"/>
      <c r="EE142" s="247"/>
      <c r="EF142" s="827"/>
      <c r="EG142" s="202"/>
      <c r="EH142" s="104"/>
      <c r="EI142" s="626"/>
      <c r="EJ142" s="248"/>
      <c r="EK142" s="246"/>
      <c r="EL142" s="279"/>
      <c r="EM142" s="249"/>
      <c r="EN142" s="250"/>
      <c r="EO142" s="182"/>
      <c r="EP142" s="251"/>
      <c r="EQ142" s="889"/>
      <c r="ER142" s="882"/>
      <c r="ES142" s="252"/>
      <c r="ET142" s="253"/>
      <c r="EU142" s="254"/>
      <c r="EV142" s="255"/>
      <c r="EW142" s="909"/>
      <c r="EX142" s="256"/>
      <c r="EY142" s="540"/>
      <c r="EZ142" s="257"/>
      <c r="FA142" s="71"/>
      <c r="FB142" s="225"/>
      <c r="FC142" s="158"/>
      <c r="FD142" s="531"/>
      <c r="FE142" s="504"/>
      <c r="FF142" s="1002"/>
      <c r="FG142" s="254"/>
      <c r="FH142" s="235"/>
      <c r="FI142" s="103"/>
      <c r="FJ142" s="103"/>
      <c r="FK142" s="257"/>
      <c r="FL142" s="232"/>
      <c r="FM142" s="181"/>
      <c r="FN142" s="103"/>
      <c r="FO142" s="739"/>
      <c r="FP142" s="536"/>
      <c r="FQ142" s="159"/>
      <c r="FR142" s="180"/>
      <c r="FS142" s="855"/>
      <c r="FT142" s="114"/>
      <c r="FU142" s="115"/>
      <c r="FV142" s="182"/>
      <c r="FW142" s="181"/>
      <c r="FX142" s="1109">
        <f t="shared" si="8"/>
        <v>0</v>
      </c>
      <c r="FY142" s="1109">
        <f t="shared" si="9"/>
        <v>0</v>
      </c>
    </row>
    <row r="143" spans="1:189" s="160" customFormat="1" ht="78">
      <c r="A143" s="1071">
        <v>5</v>
      </c>
      <c r="B143" s="1071" t="s">
        <v>6755</v>
      </c>
      <c r="C143" s="1071" t="s">
        <v>6613</v>
      </c>
      <c r="D143" s="101"/>
      <c r="E143" s="1037" t="s">
        <v>7385</v>
      </c>
      <c r="F143" s="179">
        <v>0</v>
      </c>
      <c r="G143" s="179">
        <v>0</v>
      </c>
      <c r="H143" s="179">
        <v>0</v>
      </c>
      <c r="I143" s="1071" t="s">
        <v>6614</v>
      </c>
      <c r="J143" s="101"/>
      <c r="K143" s="101"/>
      <c r="L143" s="117" t="s">
        <v>931</v>
      </c>
      <c r="M143" s="162"/>
      <c r="N143" s="125"/>
      <c r="O143" s="125"/>
      <c r="P143" s="125"/>
      <c r="Q143" s="737"/>
      <c r="R143" s="196"/>
      <c r="S143" s="517"/>
      <c r="T143" s="517"/>
      <c r="U143" s="517"/>
      <c r="V143" s="936"/>
      <c r="W143" s="949"/>
      <c r="X143" s="961"/>
      <c r="Y143" s="981"/>
      <c r="Z143" s="917"/>
      <c r="AA143" s="1018"/>
      <c r="AB143" s="936"/>
      <c r="AC143" s="973"/>
      <c r="AD143" s="115"/>
      <c r="AE143" s="179"/>
      <c r="AF143" s="218"/>
      <c r="AG143" s="105"/>
      <c r="AH143" s="516"/>
      <c r="AI143" s="517"/>
      <c r="AJ143" s="181"/>
      <c r="AK143" s="500"/>
      <c r="AL143" s="239"/>
      <c r="AM143" s="180"/>
      <c r="AN143" s="75"/>
      <c r="AO143" s="195"/>
      <c r="AP143" s="100"/>
      <c r="AQ143" s="101"/>
      <c r="AR143" s="102"/>
      <c r="AS143" s="363"/>
      <c r="AT143" s="47"/>
      <c r="AU143" s="72"/>
      <c r="AV143" s="73"/>
      <c r="AW143" s="102"/>
      <c r="AX143" s="767"/>
      <c r="AY143" s="202"/>
      <c r="AZ143" s="201"/>
      <c r="BA143" s="102"/>
      <c r="BB143" s="48"/>
      <c r="BC143" s="224"/>
      <c r="BD143" s="225"/>
      <c r="BE143" s="175"/>
      <c r="BF143" s="897"/>
      <c r="BG143" s="868"/>
      <c r="BH143" s="226"/>
      <c r="BI143" s="104"/>
      <c r="BJ143" s="299"/>
      <c r="BK143" s="227"/>
      <c r="BL143" s="276"/>
      <c r="BM143" s="228"/>
      <c r="BN143" s="229"/>
      <c r="BO143" s="230"/>
      <c r="BP143" s="120"/>
      <c r="BQ143" s="103"/>
      <c r="BR143" s="106"/>
      <c r="BS143" s="501"/>
      <c r="BT143" s="101"/>
      <c r="BU143" s="107"/>
      <c r="BV143" s="108"/>
      <c r="BW143" s="526"/>
      <c r="BX143" s="235"/>
      <c r="BY143" s="202"/>
      <c r="BZ143" s="231"/>
      <c r="CA143" s="219"/>
      <c r="CB143" s="232"/>
      <c r="CC143" s="215"/>
      <c r="CD143" s="843"/>
      <c r="CE143" s="501"/>
      <c r="CF143" s="509"/>
      <c r="CG143" s="496"/>
      <c r="CH143" s="227"/>
      <c r="CI143" s="312"/>
      <c r="CJ143" s="220"/>
      <c r="CK143" s="233"/>
      <c r="CL143" s="301"/>
      <c r="CM143" s="277"/>
      <c r="CN143" s="109"/>
      <c r="CO143" s="302"/>
      <c r="CP143" s="142"/>
      <c r="CQ143" s="221"/>
      <c r="CR143" s="156"/>
      <c r="CS143" s="234"/>
      <c r="CT143" s="257"/>
      <c r="CU143" s="814"/>
      <c r="CV143" s="235"/>
      <c r="CW143" s="236"/>
      <c r="CX143" s="65"/>
      <c r="CY143" s="363"/>
      <c r="CZ143" s="803"/>
      <c r="DA143" s="227"/>
      <c r="DB143" s="110"/>
      <c r="DC143" s="103"/>
      <c r="DD143" s="111"/>
      <c r="DE143" s="237"/>
      <c r="DF143" s="225"/>
      <c r="DG143" s="492"/>
      <c r="DH143" s="238"/>
      <c r="DI143" s="222"/>
      <c r="DJ143" s="157"/>
      <c r="DK143" s="239"/>
      <c r="DL143" s="755"/>
      <c r="DM143" s="240"/>
      <c r="DN143" s="523"/>
      <c r="DO143" s="107"/>
      <c r="DP143" s="103"/>
      <c r="DQ143" s="173"/>
      <c r="DR143" s="928"/>
      <c r="DS143" s="241"/>
      <c r="DT143" s="761"/>
      <c r="DU143" s="112"/>
      <c r="DV143" s="242"/>
      <c r="DW143" s="278"/>
      <c r="DX143" s="917"/>
      <c r="DY143" s="306"/>
      <c r="DZ143" s="243"/>
      <c r="EA143" s="244"/>
      <c r="EB143" s="239"/>
      <c r="EC143" s="245"/>
      <c r="ED143" s="246"/>
      <c r="EE143" s="247"/>
      <c r="EF143" s="828"/>
      <c r="EG143" s="202"/>
      <c r="EH143" s="104"/>
      <c r="EI143" s="626"/>
      <c r="EJ143" s="248"/>
      <c r="EK143" s="246"/>
      <c r="EL143" s="279"/>
      <c r="EM143" s="249"/>
      <c r="EN143" s="250"/>
      <c r="EO143" s="182"/>
      <c r="EP143" s="251"/>
      <c r="EQ143" s="889"/>
      <c r="ER143" s="882"/>
      <c r="ES143" s="252"/>
      <c r="ET143" s="253"/>
      <c r="EU143" s="254"/>
      <c r="EV143" s="255"/>
      <c r="EW143" s="909"/>
      <c r="EX143" s="256"/>
      <c r="EY143" s="540"/>
      <c r="EZ143" s="257"/>
      <c r="FA143" s="71"/>
      <c r="FB143" s="225"/>
      <c r="FC143" s="158"/>
      <c r="FD143" s="531"/>
      <c r="FE143" s="504"/>
      <c r="FF143" s="1003"/>
      <c r="FG143" s="254"/>
      <c r="FH143" s="235"/>
      <c r="FI143" s="103"/>
      <c r="FJ143" s="103"/>
      <c r="FK143" s="257"/>
      <c r="FL143" s="232"/>
      <c r="FM143" s="181"/>
      <c r="FN143" s="103"/>
      <c r="FO143" s="740"/>
      <c r="FP143" s="536"/>
      <c r="FQ143" s="159"/>
      <c r="FR143" s="180"/>
      <c r="FS143" s="856"/>
      <c r="FT143" s="114"/>
      <c r="FU143" s="115"/>
      <c r="FV143" s="182"/>
      <c r="FW143" s="181"/>
      <c r="FX143" s="1109">
        <f t="shared" si="8"/>
        <v>0</v>
      </c>
      <c r="FY143" s="1109">
        <f t="shared" si="9"/>
        <v>0</v>
      </c>
    </row>
    <row r="144" spans="1:189" s="160" customFormat="1" ht="93.6">
      <c r="A144" s="999">
        <v>4</v>
      </c>
      <c r="B144" s="997" t="s">
        <v>6754</v>
      </c>
      <c r="C144" s="999" t="s">
        <v>7388</v>
      </c>
      <c r="D144" s="121"/>
      <c r="E144" s="1037" t="s">
        <v>7389</v>
      </c>
      <c r="F144" s="224" t="s">
        <v>6794</v>
      </c>
      <c r="G144" s="179">
        <v>1</v>
      </c>
      <c r="H144" s="179">
        <v>0</v>
      </c>
      <c r="I144" s="999" t="s">
        <v>7390</v>
      </c>
      <c r="J144" s="121" t="s">
        <v>7391</v>
      </c>
      <c r="K144" s="121"/>
      <c r="L144" s="122"/>
      <c r="M144" s="145"/>
      <c r="N144" s="123"/>
      <c r="O144" s="123"/>
      <c r="P144" s="123"/>
      <c r="Q144" s="736"/>
      <c r="R144" s="196"/>
      <c r="S144" s="517"/>
      <c r="T144" s="517"/>
      <c r="U144" s="517"/>
      <c r="V144" s="936"/>
      <c r="W144" s="949"/>
      <c r="X144" s="961"/>
      <c r="Y144" s="981"/>
      <c r="Z144" s="917"/>
      <c r="AA144" s="1018"/>
      <c r="AB144" s="936"/>
      <c r="AC144" s="973"/>
      <c r="AD144" s="115"/>
      <c r="AE144" s="179"/>
      <c r="AF144" s="218"/>
      <c r="AG144" s="105"/>
      <c r="AH144" s="516"/>
      <c r="AI144" s="517"/>
      <c r="AJ144" s="181"/>
      <c r="AK144" s="500"/>
      <c r="AL144" s="239"/>
      <c r="AM144" s="180"/>
      <c r="AN144" s="75"/>
      <c r="AO144" s="195"/>
      <c r="AP144" s="100"/>
      <c r="AQ144" s="101"/>
      <c r="AR144" s="102"/>
      <c r="AS144" s="363"/>
      <c r="AT144" s="47"/>
      <c r="AU144" s="72"/>
      <c r="AV144" s="73"/>
      <c r="AW144" s="102"/>
      <c r="AX144" s="767"/>
      <c r="AY144" s="202"/>
      <c r="AZ144" s="201"/>
      <c r="BA144" s="102"/>
      <c r="BB144" s="48"/>
      <c r="BC144" s="224"/>
      <c r="BD144" s="225"/>
      <c r="BE144" s="175"/>
      <c r="BF144" s="897"/>
      <c r="BG144" s="868"/>
      <c r="BH144" s="226"/>
      <c r="BI144" s="104"/>
      <c r="BJ144" s="299"/>
      <c r="BK144" s="227"/>
      <c r="BL144" s="276"/>
      <c r="BM144" s="228"/>
      <c r="BN144" s="229"/>
      <c r="BO144" s="230"/>
      <c r="BP144" s="120"/>
      <c r="BQ144" s="103"/>
      <c r="BR144" s="106"/>
      <c r="BS144" s="501"/>
      <c r="BT144" s="101"/>
      <c r="BU144" s="107"/>
      <c r="BV144" s="108"/>
      <c r="BW144" s="526"/>
      <c r="BX144" s="235"/>
      <c r="BY144" s="202"/>
      <c r="BZ144" s="231"/>
      <c r="CA144" s="219"/>
      <c r="CB144" s="232"/>
      <c r="CC144" s="215"/>
      <c r="CD144" s="843"/>
      <c r="CE144" s="501"/>
      <c r="CF144" s="509"/>
      <c r="CG144" s="496"/>
      <c r="CH144" s="227"/>
      <c r="CI144" s="312"/>
      <c r="CJ144" s="220"/>
      <c r="CK144" s="233"/>
      <c r="CL144" s="301"/>
      <c r="CM144" s="277"/>
      <c r="CN144" s="109"/>
      <c r="CO144" s="302"/>
      <c r="CP144" s="142"/>
      <c r="CQ144" s="221"/>
      <c r="CR144" s="156"/>
      <c r="CS144" s="234"/>
      <c r="CT144" s="257"/>
      <c r="CU144" s="814"/>
      <c r="CV144" s="235"/>
      <c r="CW144" s="236"/>
      <c r="CX144" s="65"/>
      <c r="CY144" s="363"/>
      <c r="CZ144" s="803"/>
      <c r="DA144" s="227"/>
      <c r="DB144" s="110"/>
      <c r="DC144" s="103"/>
      <c r="DD144" s="111"/>
      <c r="DE144" s="237"/>
      <c r="DF144" s="225"/>
      <c r="DG144" s="492"/>
      <c r="DH144" s="238"/>
      <c r="DI144" s="222"/>
      <c r="DJ144" s="157"/>
      <c r="DK144" s="239"/>
      <c r="DL144" s="755"/>
      <c r="DM144" s="240"/>
      <c r="DN144" s="523"/>
      <c r="DO144" s="107"/>
      <c r="DP144" s="103"/>
      <c r="DQ144" s="173"/>
      <c r="DR144" s="928"/>
      <c r="DS144" s="241"/>
      <c r="DT144" s="761"/>
      <c r="DU144" s="112"/>
      <c r="DV144" s="242"/>
      <c r="DW144" s="278"/>
      <c r="DX144" s="917"/>
      <c r="DY144" s="306"/>
      <c r="DZ144" s="243"/>
      <c r="EA144" s="244"/>
      <c r="EB144" s="239"/>
      <c r="EC144" s="245"/>
      <c r="ED144" s="246"/>
      <c r="EE144" s="247"/>
      <c r="EF144" s="828"/>
      <c r="EG144" s="202"/>
      <c r="EH144" s="104"/>
      <c r="EI144" s="626"/>
      <c r="EJ144" s="248"/>
      <c r="EK144" s="246"/>
      <c r="EL144" s="279"/>
      <c r="EM144" s="249"/>
      <c r="EN144" s="250"/>
      <c r="EO144" s="182"/>
      <c r="EP144" s="251"/>
      <c r="EQ144" s="889"/>
      <c r="ER144" s="882"/>
      <c r="ES144" s="252"/>
      <c r="ET144" s="253"/>
      <c r="EU144" s="254"/>
      <c r="EV144" s="255"/>
      <c r="EW144" s="909"/>
      <c r="EX144" s="256"/>
      <c r="EY144" s="540"/>
      <c r="EZ144" s="257"/>
      <c r="FA144" s="71"/>
      <c r="FB144" s="225"/>
      <c r="FC144" s="158"/>
      <c r="FD144" s="531"/>
      <c r="FE144" s="504"/>
      <c r="FF144" s="1003"/>
      <c r="FG144" s="254"/>
      <c r="FH144" s="235"/>
      <c r="FI144" s="103"/>
      <c r="FJ144" s="103"/>
      <c r="FK144" s="257"/>
      <c r="FL144" s="232"/>
      <c r="FM144" s="181"/>
      <c r="FN144" s="103"/>
      <c r="FO144" s="740"/>
      <c r="FP144" s="536"/>
      <c r="FQ144" s="159"/>
      <c r="FR144" s="180"/>
      <c r="FS144" s="856"/>
      <c r="FT144" s="114" t="s">
        <v>431</v>
      </c>
      <c r="FU144" s="115"/>
      <c r="FV144" s="182"/>
      <c r="FW144" s="181"/>
      <c r="FX144" s="1109">
        <f t="shared" si="8"/>
        <v>1</v>
      </c>
      <c r="FY144" s="1109">
        <f t="shared" si="9"/>
        <v>0</v>
      </c>
    </row>
    <row r="145" spans="1:181" s="160" customFormat="1" ht="15.6">
      <c r="A145" s="1071">
        <v>5</v>
      </c>
      <c r="B145" s="1071" t="s">
        <v>6755</v>
      </c>
      <c r="C145" s="1071" t="s">
        <v>7392</v>
      </c>
      <c r="D145" s="101"/>
      <c r="E145" s="1037"/>
      <c r="F145" s="224" t="s">
        <v>6794</v>
      </c>
      <c r="G145" s="179">
        <v>0</v>
      </c>
      <c r="H145" s="179">
        <v>0</v>
      </c>
      <c r="I145" s="1071"/>
      <c r="J145" s="101"/>
      <c r="K145" s="101"/>
      <c r="L145" s="117"/>
      <c r="M145" s="162"/>
      <c r="N145" s="125"/>
      <c r="O145" s="125"/>
      <c r="P145" s="125"/>
      <c r="Q145" s="737"/>
      <c r="R145" s="154"/>
      <c r="S145" s="516"/>
      <c r="T145" s="516"/>
      <c r="U145" s="516"/>
      <c r="V145" s="935"/>
      <c r="W145" s="948"/>
      <c r="X145" s="960"/>
      <c r="Y145" s="980"/>
      <c r="Z145" s="916"/>
      <c r="AA145" s="1017"/>
      <c r="AB145" s="935"/>
      <c r="AC145" s="889"/>
      <c r="AD145" s="115"/>
      <c r="AE145" s="179"/>
      <c r="AF145" s="218"/>
      <c r="AG145" s="105"/>
      <c r="AH145" s="516"/>
      <c r="AI145" s="516"/>
      <c r="AJ145" s="181"/>
      <c r="AK145" s="500"/>
      <c r="AL145" s="239"/>
      <c r="AM145" s="180"/>
      <c r="AN145" s="75"/>
      <c r="AO145" s="195"/>
      <c r="AP145" s="100"/>
      <c r="AQ145" s="101"/>
      <c r="AR145" s="102"/>
      <c r="AS145" s="363"/>
      <c r="AT145" s="47"/>
      <c r="AU145" s="72"/>
      <c r="AV145" s="73"/>
      <c r="AW145" s="102"/>
      <c r="AX145" s="767"/>
      <c r="AY145" s="202"/>
      <c r="AZ145" s="201"/>
      <c r="BA145" s="102"/>
      <c r="BB145" s="48"/>
      <c r="BC145" s="224"/>
      <c r="BD145" s="225"/>
      <c r="BE145" s="175"/>
      <c r="BF145" s="896"/>
      <c r="BG145" s="867"/>
      <c r="BH145" s="226"/>
      <c r="BI145" s="104"/>
      <c r="BJ145" s="299"/>
      <c r="BK145" s="227"/>
      <c r="BL145" s="276"/>
      <c r="BM145" s="228"/>
      <c r="BN145" s="229"/>
      <c r="BO145" s="230"/>
      <c r="BP145" s="120"/>
      <c r="BQ145" s="103"/>
      <c r="BR145" s="106"/>
      <c r="BS145" s="501"/>
      <c r="BT145" s="101"/>
      <c r="BU145" s="107"/>
      <c r="BV145" s="108"/>
      <c r="BW145" s="526"/>
      <c r="BX145" s="235"/>
      <c r="BY145" s="202"/>
      <c r="BZ145" s="231"/>
      <c r="CA145" s="219"/>
      <c r="CB145" s="232"/>
      <c r="CC145" s="215"/>
      <c r="CD145" s="842"/>
      <c r="CE145" s="501"/>
      <c r="CF145" s="509"/>
      <c r="CG145" s="496"/>
      <c r="CH145" s="227"/>
      <c r="CI145" s="312"/>
      <c r="CJ145" s="220"/>
      <c r="CK145" s="233"/>
      <c r="CL145" s="301"/>
      <c r="CM145" s="277"/>
      <c r="CN145" s="109"/>
      <c r="CO145" s="302"/>
      <c r="CP145" s="142"/>
      <c r="CQ145" s="221"/>
      <c r="CR145" s="156"/>
      <c r="CS145" s="234"/>
      <c r="CT145" s="257"/>
      <c r="CU145" s="813"/>
      <c r="CV145" s="235"/>
      <c r="CW145" s="236"/>
      <c r="CX145" s="65"/>
      <c r="CY145" s="363"/>
      <c r="CZ145" s="802"/>
      <c r="DA145" s="227"/>
      <c r="DB145" s="110"/>
      <c r="DC145" s="103"/>
      <c r="DD145" s="111"/>
      <c r="DE145" s="237"/>
      <c r="DF145" s="225"/>
      <c r="DG145" s="492"/>
      <c r="DH145" s="238"/>
      <c r="DI145" s="222"/>
      <c r="DJ145" s="157"/>
      <c r="DK145" s="239"/>
      <c r="DL145" s="755"/>
      <c r="DM145" s="240"/>
      <c r="DN145" s="523"/>
      <c r="DO145" s="107"/>
      <c r="DP145" s="103"/>
      <c r="DQ145" s="173"/>
      <c r="DR145" s="928"/>
      <c r="DS145" s="241"/>
      <c r="DT145" s="761"/>
      <c r="DU145" s="112"/>
      <c r="DV145" s="242"/>
      <c r="DW145" s="278"/>
      <c r="DX145" s="916"/>
      <c r="DY145" s="306"/>
      <c r="DZ145" s="243"/>
      <c r="EA145" s="244"/>
      <c r="EB145" s="239"/>
      <c r="EC145" s="245"/>
      <c r="ED145" s="246"/>
      <c r="EE145" s="247"/>
      <c r="EF145" s="827"/>
      <c r="EG145" s="202"/>
      <c r="EH145" s="104"/>
      <c r="EI145" s="626"/>
      <c r="EJ145" s="248"/>
      <c r="EK145" s="246"/>
      <c r="EL145" s="279"/>
      <c r="EM145" s="249"/>
      <c r="EN145" s="250"/>
      <c r="EO145" s="182"/>
      <c r="EP145" s="251"/>
      <c r="EQ145" s="889"/>
      <c r="ER145" s="882"/>
      <c r="ES145" s="252"/>
      <c r="ET145" s="253"/>
      <c r="EU145" s="254"/>
      <c r="EV145" s="255"/>
      <c r="EW145" s="909"/>
      <c r="EX145" s="256"/>
      <c r="EY145" s="540"/>
      <c r="EZ145" s="257"/>
      <c r="FA145" s="71"/>
      <c r="FB145" s="225"/>
      <c r="FC145" s="158"/>
      <c r="FD145" s="531"/>
      <c r="FE145" s="504"/>
      <c r="FF145" s="1002"/>
      <c r="FG145" s="254"/>
      <c r="FH145" s="235"/>
      <c r="FI145" s="103"/>
      <c r="FJ145" s="103"/>
      <c r="FK145" s="257"/>
      <c r="FL145" s="232"/>
      <c r="FM145" s="181"/>
      <c r="FN145" s="103"/>
      <c r="FO145" s="739"/>
      <c r="FP145" s="536"/>
      <c r="FQ145" s="159"/>
      <c r="FR145" s="180"/>
      <c r="FS145" s="855"/>
      <c r="FT145" s="114"/>
      <c r="FU145" s="115"/>
      <c r="FV145" s="182"/>
      <c r="FW145" s="181"/>
      <c r="FX145" s="1109">
        <f t="shared" si="8"/>
        <v>0</v>
      </c>
      <c r="FY145" s="1109">
        <f t="shared" si="9"/>
        <v>0</v>
      </c>
    </row>
    <row r="146" spans="1:181" s="160" customFormat="1" ht="31.2">
      <c r="A146" s="1071">
        <v>5</v>
      </c>
      <c r="B146" s="1071" t="s">
        <v>6755</v>
      </c>
      <c r="C146" s="1071" t="s">
        <v>7393</v>
      </c>
      <c r="D146" s="101"/>
      <c r="E146" s="1037"/>
      <c r="F146" s="224" t="s">
        <v>6794</v>
      </c>
      <c r="G146" s="179">
        <v>0</v>
      </c>
      <c r="H146" s="179">
        <v>0</v>
      </c>
      <c r="I146" s="1071"/>
      <c r="J146" s="101"/>
      <c r="K146" s="101"/>
      <c r="L146" s="117"/>
      <c r="M146" s="162"/>
      <c r="N146" s="125"/>
      <c r="O146" s="125"/>
      <c r="P146" s="125"/>
      <c r="Q146" s="737"/>
      <c r="R146" s="196" t="s">
        <v>7394</v>
      </c>
      <c r="S146" s="517"/>
      <c r="T146" s="517"/>
      <c r="U146" s="517"/>
      <c r="V146" s="936"/>
      <c r="W146" s="949"/>
      <c r="X146" s="961"/>
      <c r="Y146" s="981"/>
      <c r="Z146" s="917"/>
      <c r="AA146" s="1018"/>
      <c r="AB146" s="936"/>
      <c r="AC146" s="973"/>
      <c r="AD146" s="115"/>
      <c r="AE146" s="179"/>
      <c r="AF146" s="218"/>
      <c r="AG146" s="105"/>
      <c r="AH146" s="516"/>
      <c r="AI146" s="517"/>
      <c r="AJ146" s="181"/>
      <c r="AK146" s="500"/>
      <c r="AL146" s="239"/>
      <c r="AM146" s="180"/>
      <c r="AN146" s="75"/>
      <c r="AO146" s="195"/>
      <c r="AP146" s="100"/>
      <c r="AQ146" s="101"/>
      <c r="AR146" s="102"/>
      <c r="AS146" s="363"/>
      <c r="AT146" s="47"/>
      <c r="AU146" s="72"/>
      <c r="AV146" s="73"/>
      <c r="AW146" s="102"/>
      <c r="AX146" s="767"/>
      <c r="AY146" s="202"/>
      <c r="AZ146" s="201"/>
      <c r="BA146" s="102"/>
      <c r="BB146" s="48"/>
      <c r="BC146" s="224"/>
      <c r="BD146" s="225"/>
      <c r="BE146" s="175"/>
      <c r="BF146" s="897"/>
      <c r="BG146" s="868"/>
      <c r="BH146" s="226"/>
      <c r="BI146" s="104"/>
      <c r="BJ146" s="299"/>
      <c r="BK146" s="227"/>
      <c r="BL146" s="276"/>
      <c r="BM146" s="228"/>
      <c r="BN146" s="229"/>
      <c r="BO146" s="230"/>
      <c r="BP146" s="120"/>
      <c r="BQ146" s="103"/>
      <c r="BR146" s="106"/>
      <c r="BS146" s="501"/>
      <c r="BT146" s="101"/>
      <c r="BU146" s="107"/>
      <c r="BV146" s="108"/>
      <c r="BW146" s="526"/>
      <c r="BX146" s="235"/>
      <c r="BY146" s="202"/>
      <c r="BZ146" s="231"/>
      <c r="CA146" s="219"/>
      <c r="CB146" s="232"/>
      <c r="CC146" s="215"/>
      <c r="CD146" s="843"/>
      <c r="CE146" s="501"/>
      <c r="CF146" s="509"/>
      <c r="CG146" s="496"/>
      <c r="CH146" s="227"/>
      <c r="CI146" s="312"/>
      <c r="CJ146" s="220"/>
      <c r="CK146" s="233"/>
      <c r="CL146" s="301"/>
      <c r="CM146" s="277"/>
      <c r="CN146" s="109"/>
      <c r="CO146" s="302"/>
      <c r="CP146" s="142"/>
      <c r="CQ146" s="221"/>
      <c r="CR146" s="156"/>
      <c r="CS146" s="234"/>
      <c r="CT146" s="257"/>
      <c r="CU146" s="814"/>
      <c r="CV146" s="235"/>
      <c r="CW146" s="236"/>
      <c r="CX146" s="65"/>
      <c r="CY146" s="363"/>
      <c r="CZ146" s="803"/>
      <c r="DA146" s="227"/>
      <c r="DB146" s="110"/>
      <c r="DC146" s="103"/>
      <c r="DD146" s="111"/>
      <c r="DE146" s="237"/>
      <c r="DF146" s="225"/>
      <c r="DG146" s="492"/>
      <c r="DH146" s="238"/>
      <c r="DI146" s="222"/>
      <c r="DJ146" s="157"/>
      <c r="DK146" s="239"/>
      <c r="DL146" s="755"/>
      <c r="DM146" s="240"/>
      <c r="DN146" s="523"/>
      <c r="DO146" s="107"/>
      <c r="DP146" s="103"/>
      <c r="DQ146" s="173"/>
      <c r="DR146" s="928"/>
      <c r="DS146" s="241"/>
      <c r="DT146" s="761"/>
      <c r="DU146" s="112"/>
      <c r="DV146" s="242"/>
      <c r="DW146" s="278"/>
      <c r="DX146" s="917"/>
      <c r="DY146" s="306"/>
      <c r="DZ146" s="243"/>
      <c r="EA146" s="244"/>
      <c r="EB146" s="239"/>
      <c r="EC146" s="245"/>
      <c r="ED146" s="246"/>
      <c r="EE146" s="247"/>
      <c r="EF146" s="828"/>
      <c r="EG146" s="202"/>
      <c r="EH146" s="104"/>
      <c r="EI146" s="626"/>
      <c r="EJ146" s="248"/>
      <c r="EK146" s="246"/>
      <c r="EL146" s="279"/>
      <c r="EM146" s="249"/>
      <c r="EN146" s="250"/>
      <c r="EO146" s="182"/>
      <c r="EP146" s="251"/>
      <c r="EQ146" s="889"/>
      <c r="ER146" s="882"/>
      <c r="ES146" s="252"/>
      <c r="ET146" s="253"/>
      <c r="EU146" s="254"/>
      <c r="EV146" s="255"/>
      <c r="EW146" s="909"/>
      <c r="EX146" s="256"/>
      <c r="EY146" s="540"/>
      <c r="EZ146" s="257"/>
      <c r="FA146" s="71"/>
      <c r="FB146" s="225"/>
      <c r="FC146" s="158"/>
      <c r="FD146" s="531"/>
      <c r="FE146" s="504"/>
      <c r="FF146" s="1003"/>
      <c r="FG146" s="254"/>
      <c r="FH146" s="235"/>
      <c r="FI146" s="103"/>
      <c r="FJ146" s="103"/>
      <c r="FK146" s="257"/>
      <c r="FL146" s="232"/>
      <c r="FM146" s="181"/>
      <c r="FN146" s="103"/>
      <c r="FO146" s="740"/>
      <c r="FP146" s="536"/>
      <c r="FQ146" s="159"/>
      <c r="FR146" s="180"/>
      <c r="FS146" s="856"/>
      <c r="FT146" s="114"/>
      <c r="FU146" s="115"/>
      <c r="FV146" s="182"/>
      <c r="FW146" s="181"/>
      <c r="FX146" s="1109">
        <f t="shared" si="8"/>
        <v>0</v>
      </c>
      <c r="FY146" s="1109">
        <f t="shared" si="9"/>
        <v>0</v>
      </c>
    </row>
    <row r="147" spans="1:181" s="160" customFormat="1" ht="15.6">
      <c r="A147" s="1071">
        <v>5</v>
      </c>
      <c r="B147" s="1071" t="s">
        <v>6755</v>
      </c>
      <c r="C147" s="1071" t="s">
        <v>7395</v>
      </c>
      <c r="D147" s="101"/>
      <c r="E147" s="1037"/>
      <c r="F147" s="224" t="s">
        <v>6794</v>
      </c>
      <c r="G147" s="179">
        <v>0</v>
      </c>
      <c r="H147" s="179">
        <v>0</v>
      </c>
      <c r="I147" s="1071"/>
      <c r="J147" s="101"/>
      <c r="K147" s="101"/>
      <c r="L147" s="117"/>
      <c r="M147" s="162"/>
      <c r="N147" s="125"/>
      <c r="O147" s="125"/>
      <c r="P147" s="125"/>
      <c r="Q147" s="737"/>
      <c r="R147" s="154"/>
      <c r="S147" s="516"/>
      <c r="T147" s="516"/>
      <c r="U147" s="516"/>
      <c r="V147" s="935"/>
      <c r="W147" s="948"/>
      <c r="X147" s="960"/>
      <c r="Y147" s="980"/>
      <c r="Z147" s="916"/>
      <c r="AA147" s="1017"/>
      <c r="AB147" s="935"/>
      <c r="AC147" s="889"/>
      <c r="AD147" s="115"/>
      <c r="AE147" s="179"/>
      <c r="AF147" s="218"/>
      <c r="AG147" s="105"/>
      <c r="AH147" s="516"/>
      <c r="AI147" s="516"/>
      <c r="AJ147" s="181"/>
      <c r="AK147" s="500"/>
      <c r="AL147" s="239"/>
      <c r="AM147" s="180"/>
      <c r="AN147" s="75"/>
      <c r="AO147" s="195"/>
      <c r="AP147" s="100"/>
      <c r="AQ147" s="101"/>
      <c r="AR147" s="102"/>
      <c r="AS147" s="363"/>
      <c r="AT147" s="47"/>
      <c r="AU147" s="72"/>
      <c r="AV147" s="73"/>
      <c r="AW147" s="102"/>
      <c r="AX147" s="767"/>
      <c r="AY147" s="202"/>
      <c r="AZ147" s="201"/>
      <c r="BA147" s="102"/>
      <c r="BB147" s="48"/>
      <c r="BC147" s="224"/>
      <c r="BD147" s="225"/>
      <c r="BE147" s="175"/>
      <c r="BF147" s="896"/>
      <c r="BG147" s="867"/>
      <c r="BH147" s="226"/>
      <c r="BI147" s="104"/>
      <c r="BJ147" s="299"/>
      <c r="BK147" s="227"/>
      <c r="BL147" s="276"/>
      <c r="BM147" s="228"/>
      <c r="BN147" s="229"/>
      <c r="BO147" s="230"/>
      <c r="BP147" s="120"/>
      <c r="BQ147" s="103"/>
      <c r="BR147" s="106"/>
      <c r="BS147" s="501"/>
      <c r="BT147" s="101"/>
      <c r="BU147" s="107"/>
      <c r="BV147" s="108"/>
      <c r="BW147" s="526"/>
      <c r="BX147" s="235"/>
      <c r="BY147" s="202"/>
      <c r="BZ147" s="231"/>
      <c r="CA147" s="219"/>
      <c r="CB147" s="232"/>
      <c r="CC147" s="215"/>
      <c r="CD147" s="842"/>
      <c r="CE147" s="501"/>
      <c r="CF147" s="509"/>
      <c r="CG147" s="496"/>
      <c r="CH147" s="227"/>
      <c r="CI147" s="312"/>
      <c r="CJ147" s="220"/>
      <c r="CK147" s="233"/>
      <c r="CL147" s="301"/>
      <c r="CM147" s="277"/>
      <c r="CN147" s="109"/>
      <c r="CO147" s="302"/>
      <c r="CP147" s="142"/>
      <c r="CQ147" s="221"/>
      <c r="CR147" s="156"/>
      <c r="CS147" s="234"/>
      <c r="CT147" s="257"/>
      <c r="CU147" s="813"/>
      <c r="CV147" s="235"/>
      <c r="CW147" s="236"/>
      <c r="CX147" s="65"/>
      <c r="CY147" s="363"/>
      <c r="CZ147" s="802"/>
      <c r="DA147" s="227"/>
      <c r="DB147" s="110"/>
      <c r="DC147" s="103"/>
      <c r="DD147" s="111"/>
      <c r="DE147" s="237"/>
      <c r="DF147" s="225"/>
      <c r="DG147" s="492"/>
      <c r="DH147" s="238"/>
      <c r="DI147" s="222"/>
      <c r="DJ147" s="157"/>
      <c r="DK147" s="239"/>
      <c r="DL147" s="755"/>
      <c r="DM147" s="240"/>
      <c r="DN147" s="523"/>
      <c r="DO147" s="107"/>
      <c r="DP147" s="103"/>
      <c r="DQ147" s="173"/>
      <c r="DR147" s="928"/>
      <c r="DS147" s="241"/>
      <c r="DT147" s="761"/>
      <c r="DU147" s="112"/>
      <c r="DV147" s="242"/>
      <c r="DW147" s="278"/>
      <c r="DX147" s="916"/>
      <c r="DY147" s="306"/>
      <c r="DZ147" s="243"/>
      <c r="EA147" s="244"/>
      <c r="EB147" s="239"/>
      <c r="EC147" s="245"/>
      <c r="ED147" s="246"/>
      <c r="EE147" s="247"/>
      <c r="EF147" s="827"/>
      <c r="EG147" s="202"/>
      <c r="EH147" s="104"/>
      <c r="EI147" s="626"/>
      <c r="EJ147" s="248"/>
      <c r="EK147" s="246"/>
      <c r="EL147" s="279"/>
      <c r="EM147" s="249"/>
      <c r="EN147" s="250"/>
      <c r="EO147" s="182"/>
      <c r="EP147" s="251"/>
      <c r="EQ147" s="889"/>
      <c r="ER147" s="882"/>
      <c r="ES147" s="252"/>
      <c r="ET147" s="253"/>
      <c r="EU147" s="254"/>
      <c r="EV147" s="255"/>
      <c r="EW147" s="909"/>
      <c r="EX147" s="256"/>
      <c r="EY147" s="540"/>
      <c r="EZ147" s="257"/>
      <c r="FA147" s="71"/>
      <c r="FB147" s="225"/>
      <c r="FC147" s="158"/>
      <c r="FD147" s="531"/>
      <c r="FE147" s="504"/>
      <c r="FF147" s="1002"/>
      <c r="FG147" s="254"/>
      <c r="FH147" s="235"/>
      <c r="FI147" s="103"/>
      <c r="FJ147" s="103"/>
      <c r="FK147" s="257"/>
      <c r="FL147" s="232"/>
      <c r="FM147" s="181"/>
      <c r="FN147" s="103"/>
      <c r="FO147" s="739"/>
      <c r="FP147" s="536"/>
      <c r="FQ147" s="159"/>
      <c r="FR147" s="180"/>
      <c r="FS147" s="855"/>
      <c r="FT147" s="114"/>
      <c r="FU147" s="115"/>
      <c r="FV147" s="182"/>
      <c r="FW147" s="181"/>
      <c r="FX147" s="1109">
        <f t="shared" si="8"/>
        <v>0</v>
      </c>
      <c r="FY147" s="1109">
        <f t="shared" si="9"/>
        <v>0</v>
      </c>
    </row>
    <row r="148" spans="1:181" s="160" customFormat="1" ht="15.6">
      <c r="A148" s="999">
        <v>4</v>
      </c>
      <c r="B148" s="997" t="s">
        <v>6754</v>
      </c>
      <c r="C148" s="999" t="s">
        <v>7396</v>
      </c>
      <c r="D148" s="121"/>
      <c r="E148" s="1037"/>
      <c r="F148" s="224" t="s">
        <v>6794</v>
      </c>
      <c r="G148" s="179">
        <v>0</v>
      </c>
      <c r="H148" s="179">
        <v>0</v>
      </c>
      <c r="I148" s="999"/>
      <c r="J148" s="121"/>
      <c r="K148" s="121"/>
      <c r="L148" s="122"/>
      <c r="M148" s="145"/>
      <c r="N148" s="123"/>
      <c r="O148" s="123"/>
      <c r="P148" s="123"/>
      <c r="Q148" s="736"/>
      <c r="R148" s="196" t="s">
        <v>7397</v>
      </c>
      <c r="S148" s="517"/>
      <c r="T148" s="517"/>
      <c r="U148" s="517"/>
      <c r="V148" s="936"/>
      <c r="W148" s="949"/>
      <c r="X148" s="961"/>
      <c r="Y148" s="981"/>
      <c r="Z148" s="917"/>
      <c r="AA148" s="1018"/>
      <c r="AB148" s="936"/>
      <c r="AC148" s="973"/>
      <c r="AD148" s="115"/>
      <c r="AE148" s="179"/>
      <c r="AF148" s="218"/>
      <c r="AG148" s="105"/>
      <c r="AH148" s="516"/>
      <c r="AI148" s="517"/>
      <c r="AJ148" s="181"/>
      <c r="AK148" s="500"/>
      <c r="AL148" s="239"/>
      <c r="AM148" s="180"/>
      <c r="AN148" s="75"/>
      <c r="AO148" s="195"/>
      <c r="AP148" s="100"/>
      <c r="AQ148" s="101"/>
      <c r="AR148" s="102"/>
      <c r="AS148" s="363"/>
      <c r="AT148" s="47"/>
      <c r="AU148" s="72"/>
      <c r="AV148" s="73"/>
      <c r="AW148" s="102"/>
      <c r="AX148" s="767"/>
      <c r="AY148" s="202"/>
      <c r="AZ148" s="201"/>
      <c r="BA148" s="102"/>
      <c r="BB148" s="48"/>
      <c r="BC148" s="224"/>
      <c r="BD148" s="225"/>
      <c r="BE148" s="175"/>
      <c r="BF148" s="897"/>
      <c r="BG148" s="868"/>
      <c r="BH148" s="226"/>
      <c r="BI148" s="104"/>
      <c r="BJ148" s="299"/>
      <c r="BK148" s="227"/>
      <c r="BL148" s="276"/>
      <c r="BM148" s="228"/>
      <c r="BN148" s="229"/>
      <c r="BO148" s="230"/>
      <c r="BP148" s="120"/>
      <c r="BQ148" s="103"/>
      <c r="BR148" s="106"/>
      <c r="BS148" s="501"/>
      <c r="BT148" s="101"/>
      <c r="BU148" s="107"/>
      <c r="BV148" s="108"/>
      <c r="BW148" s="526"/>
      <c r="BX148" s="235"/>
      <c r="BY148" s="202"/>
      <c r="BZ148" s="231"/>
      <c r="CA148" s="219"/>
      <c r="CB148" s="232"/>
      <c r="CC148" s="215"/>
      <c r="CD148" s="843"/>
      <c r="CE148" s="501"/>
      <c r="CF148" s="509"/>
      <c r="CG148" s="496"/>
      <c r="CH148" s="227"/>
      <c r="CI148" s="312"/>
      <c r="CJ148" s="220"/>
      <c r="CK148" s="233"/>
      <c r="CL148" s="301"/>
      <c r="CM148" s="277"/>
      <c r="CN148" s="109"/>
      <c r="CO148" s="302"/>
      <c r="CP148" s="142"/>
      <c r="CQ148" s="221"/>
      <c r="CR148" s="156"/>
      <c r="CS148" s="234"/>
      <c r="CT148" s="257"/>
      <c r="CU148" s="814"/>
      <c r="CV148" s="235"/>
      <c r="CW148" s="236"/>
      <c r="CX148" s="65"/>
      <c r="CY148" s="363"/>
      <c r="CZ148" s="803"/>
      <c r="DA148" s="227"/>
      <c r="DB148" s="110"/>
      <c r="DC148" s="103"/>
      <c r="DD148" s="111"/>
      <c r="DE148" s="237"/>
      <c r="DF148" s="225"/>
      <c r="DG148" s="492"/>
      <c r="DH148" s="238"/>
      <c r="DI148" s="222"/>
      <c r="DJ148" s="157"/>
      <c r="DK148" s="239"/>
      <c r="DL148" s="755"/>
      <c r="DM148" s="240"/>
      <c r="DN148" s="523"/>
      <c r="DO148" s="107"/>
      <c r="DP148" s="103"/>
      <c r="DQ148" s="173"/>
      <c r="DR148" s="928"/>
      <c r="DS148" s="241"/>
      <c r="DT148" s="761"/>
      <c r="DU148" s="112"/>
      <c r="DV148" s="242"/>
      <c r="DW148" s="278"/>
      <c r="DX148" s="917"/>
      <c r="DY148" s="306"/>
      <c r="DZ148" s="243"/>
      <c r="EA148" s="244"/>
      <c r="EB148" s="239"/>
      <c r="EC148" s="245"/>
      <c r="ED148" s="246"/>
      <c r="EE148" s="247"/>
      <c r="EF148" s="828"/>
      <c r="EG148" s="202"/>
      <c r="EH148" s="104"/>
      <c r="EI148" s="626"/>
      <c r="EJ148" s="248"/>
      <c r="EK148" s="246"/>
      <c r="EL148" s="279"/>
      <c r="EM148" s="249"/>
      <c r="EN148" s="250"/>
      <c r="EO148" s="182"/>
      <c r="EP148" s="251"/>
      <c r="EQ148" s="889"/>
      <c r="ER148" s="882"/>
      <c r="ES148" s="252"/>
      <c r="ET148" s="253"/>
      <c r="EU148" s="254"/>
      <c r="EV148" s="255"/>
      <c r="EW148" s="909"/>
      <c r="EX148" s="256"/>
      <c r="EY148" s="540"/>
      <c r="EZ148" s="257"/>
      <c r="FA148" s="71"/>
      <c r="FB148" s="225"/>
      <c r="FC148" s="158"/>
      <c r="FD148" s="531"/>
      <c r="FE148" s="504"/>
      <c r="FF148" s="1003"/>
      <c r="FG148" s="254"/>
      <c r="FH148" s="235"/>
      <c r="FI148" s="103"/>
      <c r="FJ148" s="103"/>
      <c r="FK148" s="257"/>
      <c r="FL148" s="232"/>
      <c r="FM148" s="181"/>
      <c r="FN148" s="103"/>
      <c r="FO148" s="740"/>
      <c r="FP148" s="536"/>
      <c r="FQ148" s="159"/>
      <c r="FR148" s="180"/>
      <c r="FS148" s="856"/>
      <c r="FT148" s="114"/>
      <c r="FU148" s="115"/>
      <c r="FV148" s="182"/>
      <c r="FW148" s="181"/>
      <c r="FX148" s="1109">
        <f t="shared" si="8"/>
        <v>0</v>
      </c>
      <c r="FY148" s="1109">
        <f t="shared" si="9"/>
        <v>0</v>
      </c>
    </row>
    <row r="149" spans="1:181" s="160" customFormat="1" ht="15.6">
      <c r="A149" s="999">
        <v>4</v>
      </c>
      <c r="B149" s="997" t="s">
        <v>6754</v>
      </c>
      <c r="C149" s="999" t="s">
        <v>7398</v>
      </c>
      <c r="D149" s="121"/>
      <c r="E149" s="1037"/>
      <c r="F149" s="224" t="s">
        <v>6794</v>
      </c>
      <c r="G149" s="179">
        <v>0</v>
      </c>
      <c r="H149" s="179">
        <v>0</v>
      </c>
      <c r="I149" s="999"/>
      <c r="J149" s="121"/>
      <c r="K149" s="121"/>
      <c r="L149" s="122"/>
      <c r="M149" s="145"/>
      <c r="N149" s="123"/>
      <c r="O149" s="123"/>
      <c r="P149" s="123"/>
      <c r="Q149" s="736"/>
      <c r="R149" s="154"/>
      <c r="S149" s="516"/>
      <c r="T149" s="516"/>
      <c r="U149" s="516"/>
      <c r="V149" s="935"/>
      <c r="W149" s="948"/>
      <c r="X149" s="960"/>
      <c r="Y149" s="980"/>
      <c r="Z149" s="916"/>
      <c r="AA149" s="1017"/>
      <c r="AB149" s="935"/>
      <c r="AC149" s="889"/>
      <c r="AD149" s="115"/>
      <c r="AE149" s="179"/>
      <c r="AF149" s="218"/>
      <c r="AG149" s="105"/>
      <c r="AH149" s="516"/>
      <c r="AI149" s="516"/>
      <c r="AJ149" s="181"/>
      <c r="AK149" s="500"/>
      <c r="AL149" s="239"/>
      <c r="AM149" s="180"/>
      <c r="AN149" s="75"/>
      <c r="AO149" s="195"/>
      <c r="AP149" s="100"/>
      <c r="AQ149" s="101"/>
      <c r="AR149" s="102"/>
      <c r="AS149" s="363"/>
      <c r="AT149" s="47"/>
      <c r="AU149" s="72"/>
      <c r="AV149" s="73"/>
      <c r="AW149" s="102"/>
      <c r="AX149" s="767"/>
      <c r="AY149" s="202"/>
      <c r="AZ149" s="201"/>
      <c r="BA149" s="102"/>
      <c r="BB149" s="48"/>
      <c r="BC149" s="224"/>
      <c r="BD149" s="225"/>
      <c r="BE149" s="175"/>
      <c r="BF149" s="896"/>
      <c r="BG149" s="867"/>
      <c r="BH149" s="226"/>
      <c r="BI149" s="104"/>
      <c r="BJ149" s="299"/>
      <c r="BK149" s="227"/>
      <c r="BL149" s="276"/>
      <c r="BM149" s="228"/>
      <c r="BN149" s="229"/>
      <c r="BO149" s="230"/>
      <c r="BP149" s="120"/>
      <c r="BQ149" s="103"/>
      <c r="BR149" s="106"/>
      <c r="BS149" s="501"/>
      <c r="BT149" s="101"/>
      <c r="BU149" s="107"/>
      <c r="BV149" s="108"/>
      <c r="BW149" s="526"/>
      <c r="BX149" s="235"/>
      <c r="BY149" s="202"/>
      <c r="BZ149" s="231"/>
      <c r="CA149" s="219"/>
      <c r="CB149" s="232"/>
      <c r="CC149" s="215"/>
      <c r="CD149" s="842"/>
      <c r="CE149" s="501"/>
      <c r="CF149" s="509"/>
      <c r="CG149" s="496"/>
      <c r="CH149" s="227"/>
      <c r="CI149" s="312"/>
      <c r="CJ149" s="220"/>
      <c r="CK149" s="233"/>
      <c r="CL149" s="301"/>
      <c r="CM149" s="277"/>
      <c r="CN149" s="109"/>
      <c r="CO149" s="302"/>
      <c r="CP149" s="142"/>
      <c r="CQ149" s="221"/>
      <c r="CR149" s="156"/>
      <c r="CS149" s="234"/>
      <c r="CT149" s="257"/>
      <c r="CU149" s="813"/>
      <c r="CV149" s="235"/>
      <c r="CW149" s="236"/>
      <c r="CX149" s="65"/>
      <c r="CY149" s="363"/>
      <c r="CZ149" s="802"/>
      <c r="DA149" s="227"/>
      <c r="DB149" s="110"/>
      <c r="DC149" s="103"/>
      <c r="DD149" s="111"/>
      <c r="DE149" s="237"/>
      <c r="DF149" s="225"/>
      <c r="DG149" s="492"/>
      <c r="DH149" s="238"/>
      <c r="DI149" s="222"/>
      <c r="DJ149" s="157"/>
      <c r="DK149" s="239"/>
      <c r="DL149" s="755"/>
      <c r="DM149" s="240"/>
      <c r="DN149" s="523"/>
      <c r="DO149" s="107"/>
      <c r="DP149" s="103"/>
      <c r="DQ149" s="173"/>
      <c r="DR149" s="928"/>
      <c r="DS149" s="241"/>
      <c r="DT149" s="761"/>
      <c r="DU149" s="112"/>
      <c r="DV149" s="242"/>
      <c r="DW149" s="278"/>
      <c r="DX149" s="916"/>
      <c r="DY149" s="306"/>
      <c r="DZ149" s="243"/>
      <c r="EA149" s="244"/>
      <c r="EB149" s="239"/>
      <c r="EC149" s="245"/>
      <c r="ED149" s="246"/>
      <c r="EE149" s="247"/>
      <c r="EF149" s="827"/>
      <c r="EG149" s="202"/>
      <c r="EH149" s="104"/>
      <c r="EI149" s="626"/>
      <c r="EJ149" s="248"/>
      <c r="EK149" s="246"/>
      <c r="EL149" s="279"/>
      <c r="EM149" s="249"/>
      <c r="EN149" s="250"/>
      <c r="EO149" s="182"/>
      <c r="EP149" s="251"/>
      <c r="EQ149" s="889"/>
      <c r="ER149" s="882"/>
      <c r="ES149" s="252"/>
      <c r="ET149" s="253"/>
      <c r="EU149" s="254"/>
      <c r="EV149" s="255"/>
      <c r="EW149" s="909"/>
      <c r="EX149" s="256"/>
      <c r="EY149" s="540"/>
      <c r="EZ149" s="257"/>
      <c r="FA149" s="71"/>
      <c r="FB149" s="225"/>
      <c r="FC149" s="158"/>
      <c r="FD149" s="531"/>
      <c r="FE149" s="504"/>
      <c r="FF149" s="1002"/>
      <c r="FG149" s="254"/>
      <c r="FH149" s="235"/>
      <c r="FI149" s="103"/>
      <c r="FJ149" s="103"/>
      <c r="FK149" s="257"/>
      <c r="FL149" s="232"/>
      <c r="FM149" s="181"/>
      <c r="FN149" s="103"/>
      <c r="FO149" s="739"/>
      <c r="FP149" s="536"/>
      <c r="FQ149" s="159"/>
      <c r="FR149" s="180"/>
      <c r="FS149" s="855"/>
      <c r="FT149" s="114"/>
      <c r="FU149" s="115"/>
      <c r="FV149" s="182"/>
      <c r="FW149" s="181"/>
      <c r="FX149" s="1109">
        <f t="shared" si="8"/>
        <v>0</v>
      </c>
      <c r="FY149" s="1109">
        <f t="shared" si="9"/>
        <v>0</v>
      </c>
    </row>
    <row r="150" spans="1:181" s="160" customFormat="1" ht="409.6">
      <c r="A150" s="1071">
        <v>5</v>
      </c>
      <c r="B150" s="1071" t="s">
        <v>6755</v>
      </c>
      <c r="C150" s="1071" t="s">
        <v>6615</v>
      </c>
      <c r="D150" s="101"/>
      <c r="E150" s="1037"/>
      <c r="F150" s="224" t="s">
        <v>6794</v>
      </c>
      <c r="G150" s="179">
        <v>0</v>
      </c>
      <c r="H150" s="179">
        <v>0</v>
      </c>
      <c r="I150" s="1071" t="s">
        <v>6616</v>
      </c>
      <c r="J150" s="101"/>
      <c r="K150" s="101"/>
      <c r="L150" s="117" t="s">
        <v>7399</v>
      </c>
      <c r="M150" s="162" t="s">
        <v>7400</v>
      </c>
      <c r="N150" s="125"/>
      <c r="O150" s="125"/>
      <c r="P150" s="125"/>
      <c r="Q150" s="737"/>
      <c r="R150" s="179"/>
      <c r="S150" s="516"/>
      <c r="T150" s="516"/>
      <c r="U150" s="516"/>
      <c r="V150" s="935"/>
      <c r="W150" s="948"/>
      <c r="X150" s="960"/>
      <c r="Y150" s="980"/>
      <c r="Z150" s="916"/>
      <c r="AA150" s="1017"/>
      <c r="AB150" s="935"/>
      <c r="AC150" s="889"/>
      <c r="AD150" s="115"/>
      <c r="AE150" s="179"/>
      <c r="AF150" s="218"/>
      <c r="AG150" s="105"/>
      <c r="AH150" s="516"/>
      <c r="AI150" s="516"/>
      <c r="AJ150" s="181"/>
      <c r="AK150" s="500"/>
      <c r="AL150" s="239"/>
      <c r="AM150" s="180"/>
      <c r="AN150" s="75"/>
      <c r="AO150" s="195"/>
      <c r="AP150" s="100"/>
      <c r="AQ150" s="101"/>
      <c r="AR150" s="102"/>
      <c r="AS150" s="363"/>
      <c r="AT150" s="47"/>
      <c r="AU150" s="72"/>
      <c r="AV150" s="73"/>
      <c r="AW150" s="102"/>
      <c r="AX150" s="767"/>
      <c r="AY150" s="202"/>
      <c r="AZ150" s="201"/>
      <c r="BA150" s="102"/>
      <c r="BB150" s="48"/>
      <c r="BC150" s="224"/>
      <c r="BD150" s="225"/>
      <c r="BE150" s="175"/>
      <c r="BF150" s="896"/>
      <c r="BG150" s="867"/>
      <c r="BH150" s="226"/>
      <c r="BI150" s="104"/>
      <c r="BJ150" s="299"/>
      <c r="BK150" s="227"/>
      <c r="BL150" s="276"/>
      <c r="BM150" s="228"/>
      <c r="BN150" s="229"/>
      <c r="BO150" s="230"/>
      <c r="BP150" s="120"/>
      <c r="BQ150" s="103"/>
      <c r="BR150" s="106"/>
      <c r="BS150" s="501"/>
      <c r="BT150" s="101"/>
      <c r="BU150" s="107"/>
      <c r="BV150" s="108"/>
      <c r="BW150" s="526"/>
      <c r="BX150" s="235"/>
      <c r="BY150" s="202"/>
      <c r="BZ150" s="231"/>
      <c r="CA150" s="219"/>
      <c r="CB150" s="232"/>
      <c r="CC150" s="215"/>
      <c r="CD150" s="842"/>
      <c r="CE150" s="501"/>
      <c r="CF150" s="509"/>
      <c r="CG150" s="496"/>
      <c r="CH150" s="227"/>
      <c r="CI150" s="312"/>
      <c r="CJ150" s="220"/>
      <c r="CK150" s="233"/>
      <c r="CL150" s="301"/>
      <c r="CM150" s="277"/>
      <c r="CN150" s="109"/>
      <c r="CO150" s="302"/>
      <c r="CP150" s="142"/>
      <c r="CQ150" s="221"/>
      <c r="CR150" s="156"/>
      <c r="CS150" s="234"/>
      <c r="CT150" s="257"/>
      <c r="CU150" s="813"/>
      <c r="CV150" s="235"/>
      <c r="CW150" s="236"/>
      <c r="CX150" s="65"/>
      <c r="CY150" s="363"/>
      <c r="CZ150" s="802"/>
      <c r="DA150" s="227"/>
      <c r="DB150" s="110"/>
      <c r="DC150" s="103"/>
      <c r="DD150" s="111"/>
      <c r="DE150" s="237"/>
      <c r="DF150" s="225"/>
      <c r="DG150" s="492"/>
      <c r="DH150" s="238"/>
      <c r="DI150" s="222"/>
      <c r="DJ150" s="157"/>
      <c r="DK150" s="239"/>
      <c r="DL150" s="755"/>
      <c r="DM150" s="240"/>
      <c r="DN150" s="523"/>
      <c r="DO150" s="107"/>
      <c r="DP150" s="103"/>
      <c r="DQ150" s="173"/>
      <c r="DR150" s="928"/>
      <c r="DS150" s="241"/>
      <c r="DT150" s="761"/>
      <c r="DU150" s="112"/>
      <c r="DV150" s="242"/>
      <c r="DW150" s="278"/>
      <c r="DX150" s="916"/>
      <c r="DY150" s="306"/>
      <c r="DZ150" s="243"/>
      <c r="EA150" s="244"/>
      <c r="EB150" s="239"/>
      <c r="EC150" s="245"/>
      <c r="ED150" s="246"/>
      <c r="EE150" s="247"/>
      <c r="EF150" s="827"/>
      <c r="EG150" s="202"/>
      <c r="EH150" s="104"/>
      <c r="EI150" s="626"/>
      <c r="EJ150" s="248"/>
      <c r="EK150" s="246"/>
      <c r="EL150" s="279"/>
      <c r="EM150" s="249"/>
      <c r="EN150" s="250"/>
      <c r="EO150" s="182"/>
      <c r="EP150" s="251"/>
      <c r="EQ150" s="889"/>
      <c r="ER150" s="882"/>
      <c r="ES150" s="252"/>
      <c r="ET150" s="253"/>
      <c r="EU150" s="254"/>
      <c r="EV150" s="255"/>
      <c r="EW150" s="909"/>
      <c r="EX150" s="256"/>
      <c r="EY150" s="540"/>
      <c r="EZ150" s="257"/>
      <c r="FA150" s="71"/>
      <c r="FB150" s="225"/>
      <c r="FC150" s="158"/>
      <c r="FD150" s="531"/>
      <c r="FE150" s="504"/>
      <c r="FF150" s="1002"/>
      <c r="FG150" s="254"/>
      <c r="FH150" s="235"/>
      <c r="FI150" s="103"/>
      <c r="FJ150" s="103"/>
      <c r="FK150" s="257"/>
      <c r="FL150" s="232"/>
      <c r="FM150" s="181"/>
      <c r="FN150" s="103"/>
      <c r="FO150" s="739"/>
      <c r="FP150" s="536"/>
      <c r="FQ150" s="159"/>
      <c r="FR150" s="180"/>
      <c r="FS150" s="855"/>
      <c r="FT150" s="114"/>
      <c r="FU150" s="115"/>
      <c r="FV150" s="182"/>
      <c r="FW150" s="181"/>
      <c r="FX150" s="1109">
        <f t="shared" si="8"/>
        <v>0</v>
      </c>
      <c r="FY150" s="1109">
        <f t="shared" si="9"/>
        <v>0</v>
      </c>
    </row>
    <row r="151" spans="1:181" s="160" customFormat="1" ht="93.6">
      <c r="A151" s="999">
        <v>4</v>
      </c>
      <c r="B151" s="997" t="s">
        <v>7223</v>
      </c>
      <c r="C151" s="999" t="s">
        <v>7401</v>
      </c>
      <c r="D151" s="121"/>
      <c r="E151" s="1036" t="s">
        <v>7385</v>
      </c>
      <c r="F151" s="179" t="s">
        <v>7402</v>
      </c>
      <c r="G151" s="179">
        <v>1</v>
      </c>
      <c r="H151" s="179">
        <v>0</v>
      </c>
      <c r="I151" s="1000" t="s">
        <v>7403</v>
      </c>
      <c r="J151" s="121"/>
      <c r="K151" s="121"/>
      <c r="L151" s="122"/>
      <c r="M151" s="145"/>
      <c r="N151" s="123"/>
      <c r="O151" s="123"/>
      <c r="P151" s="123"/>
      <c r="Q151" s="736"/>
      <c r="R151" s="179"/>
      <c r="S151" s="516"/>
      <c r="T151" s="516"/>
      <c r="U151" s="516"/>
      <c r="V151" s="935"/>
      <c r="W151" s="948"/>
      <c r="X151" s="960"/>
      <c r="Y151" s="980"/>
      <c r="Z151" s="916"/>
      <c r="AA151" s="1017"/>
      <c r="AB151" s="935"/>
      <c r="AC151" s="889"/>
      <c r="AD151" s="115"/>
      <c r="AE151" s="179"/>
      <c r="AF151" s="218"/>
      <c r="AG151" s="105"/>
      <c r="AH151" s="516"/>
      <c r="AI151" s="516"/>
      <c r="AJ151" s="181"/>
      <c r="AK151" s="500"/>
      <c r="AL151" s="239"/>
      <c r="AM151" s="180"/>
      <c r="AN151" s="75"/>
      <c r="AO151" s="195"/>
      <c r="AP151" s="100"/>
      <c r="AQ151" s="101"/>
      <c r="AR151" s="102"/>
      <c r="AS151" s="363"/>
      <c r="AT151" s="47"/>
      <c r="AU151" s="72"/>
      <c r="AV151" s="73"/>
      <c r="AW151" s="102"/>
      <c r="AX151" s="767"/>
      <c r="AY151" s="202"/>
      <c r="AZ151" s="201"/>
      <c r="BA151" s="102"/>
      <c r="BB151" s="48"/>
      <c r="BC151" s="224"/>
      <c r="BD151" s="225"/>
      <c r="BE151" s="175" t="s">
        <v>431</v>
      </c>
      <c r="BF151" s="896"/>
      <c r="BG151" s="867"/>
      <c r="BH151" s="226"/>
      <c r="BI151" s="104"/>
      <c r="BJ151" s="299"/>
      <c r="BK151" s="227"/>
      <c r="BL151" s="276"/>
      <c r="BM151" s="228"/>
      <c r="BN151" s="229"/>
      <c r="BO151" s="230"/>
      <c r="BP151" s="120"/>
      <c r="BQ151" s="103"/>
      <c r="BR151" s="106"/>
      <c r="BS151" s="501"/>
      <c r="BT151" s="101"/>
      <c r="BU151" s="107"/>
      <c r="BV151" s="108"/>
      <c r="BW151" s="526"/>
      <c r="BX151" s="235"/>
      <c r="BY151" s="202"/>
      <c r="BZ151" s="231"/>
      <c r="CA151" s="219"/>
      <c r="CB151" s="232"/>
      <c r="CC151" s="215"/>
      <c r="CD151" s="842"/>
      <c r="CE151" s="501"/>
      <c r="CF151" s="509"/>
      <c r="CG151" s="496"/>
      <c r="CH151" s="227"/>
      <c r="CI151" s="312"/>
      <c r="CJ151" s="220"/>
      <c r="CK151" s="233"/>
      <c r="CL151" s="301"/>
      <c r="CM151" s="277"/>
      <c r="CN151" s="109"/>
      <c r="CO151" s="302"/>
      <c r="CP151" s="142"/>
      <c r="CQ151" s="221"/>
      <c r="CR151" s="156"/>
      <c r="CS151" s="234"/>
      <c r="CT151" s="257"/>
      <c r="CU151" s="813"/>
      <c r="CV151" s="235"/>
      <c r="CW151" s="236"/>
      <c r="CX151" s="65"/>
      <c r="CY151" s="363"/>
      <c r="CZ151" s="802"/>
      <c r="DA151" s="227"/>
      <c r="DB151" s="110"/>
      <c r="DC151" s="103"/>
      <c r="DD151" s="111"/>
      <c r="DE151" s="237"/>
      <c r="DF151" s="225"/>
      <c r="DG151" s="492"/>
      <c r="DH151" s="238"/>
      <c r="DI151" s="222"/>
      <c r="DJ151" s="157"/>
      <c r="DK151" s="239"/>
      <c r="DL151" s="755"/>
      <c r="DM151" s="240"/>
      <c r="DN151" s="523"/>
      <c r="DO151" s="107"/>
      <c r="DP151" s="103"/>
      <c r="DQ151" s="173"/>
      <c r="DR151" s="928"/>
      <c r="DS151" s="241"/>
      <c r="DT151" s="761"/>
      <c r="DU151" s="112"/>
      <c r="DV151" s="242"/>
      <c r="DW151" s="278"/>
      <c r="DX151" s="916"/>
      <c r="DY151" s="306"/>
      <c r="DZ151" s="243"/>
      <c r="EA151" s="244"/>
      <c r="EB151" s="239"/>
      <c r="EC151" s="245"/>
      <c r="ED151" s="246"/>
      <c r="EE151" s="247"/>
      <c r="EF151" s="827"/>
      <c r="EG151" s="202"/>
      <c r="EH151" s="104"/>
      <c r="EI151" s="626"/>
      <c r="EJ151" s="248"/>
      <c r="EK151" s="246"/>
      <c r="EL151" s="279"/>
      <c r="EM151" s="249"/>
      <c r="EN151" s="250"/>
      <c r="EO151" s="182"/>
      <c r="EP151" s="251"/>
      <c r="EQ151" s="889"/>
      <c r="ER151" s="882"/>
      <c r="ES151" s="252"/>
      <c r="ET151" s="253"/>
      <c r="EU151" s="254"/>
      <c r="EV151" s="255"/>
      <c r="EW151" s="909"/>
      <c r="EX151" s="256"/>
      <c r="EY151" s="540"/>
      <c r="EZ151" s="257"/>
      <c r="FA151" s="71"/>
      <c r="FB151" s="225"/>
      <c r="FC151" s="158"/>
      <c r="FD151" s="531"/>
      <c r="FE151" s="504"/>
      <c r="FF151" s="1002"/>
      <c r="FG151" s="254"/>
      <c r="FH151" s="235"/>
      <c r="FI151" s="103"/>
      <c r="FJ151" s="103"/>
      <c r="FK151" s="257"/>
      <c r="FL151" s="232"/>
      <c r="FM151" s="181"/>
      <c r="FN151" s="103"/>
      <c r="FO151" s="739"/>
      <c r="FP151" s="536"/>
      <c r="FQ151" s="159"/>
      <c r="FR151" s="180"/>
      <c r="FS151" s="855"/>
      <c r="FT151" s="114"/>
      <c r="FU151" s="115"/>
      <c r="FV151" s="182"/>
      <c r="FW151" s="181"/>
      <c r="FX151" s="1109">
        <f t="shared" si="8"/>
        <v>1</v>
      </c>
      <c r="FY151" s="1109">
        <f t="shared" si="9"/>
        <v>0</v>
      </c>
    </row>
    <row r="152" spans="1:181" s="160" customFormat="1" ht="140.4">
      <c r="A152" s="996">
        <v>3</v>
      </c>
      <c r="B152" s="1073" t="s">
        <v>6747</v>
      </c>
      <c r="C152" s="996" t="s">
        <v>7280</v>
      </c>
      <c r="D152" s="91"/>
      <c r="E152" s="1050"/>
      <c r="F152" s="324" t="s">
        <v>7404</v>
      </c>
      <c r="G152" s="324">
        <v>0</v>
      </c>
      <c r="H152" s="324">
        <v>0</v>
      </c>
      <c r="I152" s="996" t="s">
        <v>7281</v>
      </c>
      <c r="J152" s="91" t="s">
        <v>6601</v>
      </c>
      <c r="K152" s="91"/>
      <c r="L152" s="90"/>
      <c r="M152" s="89"/>
      <c r="N152" s="91"/>
      <c r="O152" s="91"/>
      <c r="P152" s="153"/>
      <c r="Q152" s="153"/>
      <c r="R152" s="179" t="s">
        <v>7405</v>
      </c>
      <c r="S152" s="516"/>
      <c r="T152" s="516"/>
      <c r="U152" s="516"/>
      <c r="V152" s="935"/>
      <c r="W152" s="948"/>
      <c r="X152" s="960"/>
      <c r="Y152" s="980"/>
      <c r="Z152" s="916"/>
      <c r="AA152" s="1017"/>
      <c r="AB152" s="935"/>
      <c r="AC152" s="889"/>
      <c r="AD152" s="115"/>
      <c r="AE152" s="179"/>
      <c r="AF152" s="218"/>
      <c r="AG152" s="105"/>
      <c r="AH152" s="516"/>
      <c r="AI152" s="516"/>
      <c r="AJ152" s="181"/>
      <c r="AK152" s="500"/>
      <c r="AL152" s="239"/>
      <c r="AM152" s="180"/>
      <c r="AN152" s="75"/>
      <c r="AO152" s="195"/>
      <c r="AP152" s="100"/>
      <c r="AQ152" s="101"/>
      <c r="AR152" s="102"/>
      <c r="AS152" s="363"/>
      <c r="AT152" s="47"/>
      <c r="AU152" s="72"/>
      <c r="AV152" s="73"/>
      <c r="AW152" s="102"/>
      <c r="AX152" s="767"/>
      <c r="AY152" s="202"/>
      <c r="AZ152" s="201"/>
      <c r="BA152" s="102"/>
      <c r="BB152" s="48"/>
      <c r="BC152" s="224"/>
      <c r="BD152" s="225"/>
      <c r="BE152" s="175"/>
      <c r="BF152" s="896"/>
      <c r="BG152" s="867"/>
      <c r="BH152" s="226"/>
      <c r="BI152" s="104"/>
      <c r="BJ152" s="299"/>
      <c r="BK152" s="227"/>
      <c r="BL152" s="276"/>
      <c r="BM152" s="228"/>
      <c r="BN152" s="229"/>
      <c r="BO152" s="230"/>
      <c r="BP152" s="120"/>
      <c r="BQ152" s="103"/>
      <c r="BR152" s="106"/>
      <c r="BS152" s="501"/>
      <c r="BT152" s="101"/>
      <c r="BU152" s="107"/>
      <c r="BV152" s="108"/>
      <c r="BW152" s="526"/>
      <c r="BX152" s="235"/>
      <c r="BY152" s="202"/>
      <c r="BZ152" s="231"/>
      <c r="CA152" s="219"/>
      <c r="CB152" s="232"/>
      <c r="CC152" s="215"/>
      <c r="CD152" s="842"/>
      <c r="CE152" s="501"/>
      <c r="CF152" s="509"/>
      <c r="CG152" s="496"/>
      <c r="CH152" s="227"/>
      <c r="CI152" s="312"/>
      <c r="CJ152" s="220"/>
      <c r="CK152" s="233"/>
      <c r="CL152" s="301"/>
      <c r="CM152" s="277"/>
      <c r="CN152" s="109"/>
      <c r="CO152" s="302"/>
      <c r="CP152" s="142"/>
      <c r="CQ152" s="221"/>
      <c r="CR152" s="156"/>
      <c r="CS152" s="234"/>
      <c r="CT152" s="257"/>
      <c r="CU152" s="813"/>
      <c r="CV152" s="235"/>
      <c r="CW152" s="236"/>
      <c r="CX152" s="65"/>
      <c r="CY152" s="363"/>
      <c r="CZ152" s="802"/>
      <c r="DA152" s="227"/>
      <c r="DB152" s="110"/>
      <c r="DC152" s="103"/>
      <c r="DD152" s="111"/>
      <c r="DE152" s="237"/>
      <c r="DF152" s="225"/>
      <c r="DG152" s="492"/>
      <c r="DH152" s="238"/>
      <c r="DI152" s="222"/>
      <c r="DJ152" s="157"/>
      <c r="DK152" s="239"/>
      <c r="DL152" s="755"/>
      <c r="DM152" s="240"/>
      <c r="DN152" s="523"/>
      <c r="DO152" s="107"/>
      <c r="DP152" s="103"/>
      <c r="DQ152" s="173"/>
      <c r="DR152" s="928"/>
      <c r="DS152" s="241"/>
      <c r="DT152" s="761"/>
      <c r="DU152" s="112"/>
      <c r="DV152" s="242"/>
      <c r="DW152" s="278"/>
      <c r="DX152" s="916"/>
      <c r="DY152" s="306"/>
      <c r="DZ152" s="243"/>
      <c r="EA152" s="244"/>
      <c r="EB152" s="239"/>
      <c r="EC152" s="245"/>
      <c r="ED152" s="246"/>
      <c r="EE152" s="247"/>
      <c r="EF152" s="827"/>
      <c r="EG152" s="202"/>
      <c r="EH152" s="104"/>
      <c r="EI152" s="626"/>
      <c r="EJ152" s="248"/>
      <c r="EK152" s="246"/>
      <c r="EL152" s="279"/>
      <c r="EM152" s="249"/>
      <c r="EN152" s="250"/>
      <c r="EO152" s="182"/>
      <c r="EP152" s="251"/>
      <c r="EQ152" s="889"/>
      <c r="ER152" s="882"/>
      <c r="ES152" s="252"/>
      <c r="ET152" s="253"/>
      <c r="EU152" s="254"/>
      <c r="EV152" s="255"/>
      <c r="EW152" s="909"/>
      <c r="EX152" s="256"/>
      <c r="EY152" s="540"/>
      <c r="EZ152" s="257"/>
      <c r="FA152" s="71"/>
      <c r="FB152" s="225"/>
      <c r="FC152" s="158"/>
      <c r="FD152" s="531"/>
      <c r="FE152" s="504"/>
      <c r="FF152" s="1002"/>
      <c r="FG152" s="254"/>
      <c r="FH152" s="235"/>
      <c r="FI152" s="103"/>
      <c r="FJ152" s="103"/>
      <c r="FK152" s="257"/>
      <c r="FL152" s="232"/>
      <c r="FM152" s="181"/>
      <c r="FN152" s="103"/>
      <c r="FO152" s="739"/>
      <c r="FP152" s="536"/>
      <c r="FQ152" s="159"/>
      <c r="FR152" s="180"/>
      <c r="FS152" s="855"/>
      <c r="FT152" s="114"/>
      <c r="FU152" s="115"/>
      <c r="FV152" s="182"/>
      <c r="FW152" s="181"/>
      <c r="FX152" s="1109">
        <f t="shared" si="8"/>
        <v>0</v>
      </c>
      <c r="FY152" s="1109">
        <f t="shared" si="9"/>
        <v>0</v>
      </c>
    </row>
    <row r="153" spans="1:181" s="160" customFormat="1" ht="409.6">
      <c r="A153" s="999">
        <v>4</v>
      </c>
      <c r="B153" s="997" t="s">
        <v>6748</v>
      </c>
      <c r="C153" s="999" t="s">
        <v>6602</v>
      </c>
      <c r="D153" s="121"/>
      <c r="E153" s="1037" t="s">
        <v>7385</v>
      </c>
      <c r="F153" s="177" t="s">
        <v>7406</v>
      </c>
      <c r="G153" s="177">
        <v>0</v>
      </c>
      <c r="H153" s="177">
        <v>0</v>
      </c>
      <c r="I153" s="999" t="s">
        <v>6603</v>
      </c>
      <c r="J153" s="121"/>
      <c r="K153" s="121"/>
      <c r="L153" s="122" t="s">
        <v>7407</v>
      </c>
      <c r="M153" s="145" t="s">
        <v>7408</v>
      </c>
      <c r="N153" s="123" t="s">
        <v>431</v>
      </c>
      <c r="O153" s="123"/>
      <c r="P153" s="123"/>
      <c r="Q153" s="736"/>
      <c r="R153" s="179"/>
      <c r="S153" s="516"/>
      <c r="T153" s="516"/>
      <c r="U153" s="516"/>
      <c r="V153" s="935"/>
      <c r="W153" s="948"/>
      <c r="X153" s="960"/>
      <c r="Y153" s="980"/>
      <c r="Z153" s="916"/>
      <c r="AA153" s="1017"/>
      <c r="AB153" s="935"/>
      <c r="AC153" s="889"/>
      <c r="AD153" s="115"/>
      <c r="AE153" s="179"/>
      <c r="AF153" s="218"/>
      <c r="AG153" s="105"/>
      <c r="AH153" s="516"/>
      <c r="AI153" s="516"/>
      <c r="AJ153" s="181"/>
      <c r="AK153" s="500"/>
      <c r="AL153" s="239"/>
      <c r="AM153" s="180"/>
      <c r="AN153" s="75"/>
      <c r="AO153" s="195"/>
      <c r="AP153" s="100"/>
      <c r="AQ153" s="101"/>
      <c r="AR153" s="102"/>
      <c r="AS153" s="363"/>
      <c r="AT153" s="47"/>
      <c r="AU153" s="72"/>
      <c r="AV153" s="73"/>
      <c r="AW153" s="102"/>
      <c r="AX153" s="767"/>
      <c r="AY153" s="202"/>
      <c r="AZ153" s="201"/>
      <c r="BA153" s="102"/>
      <c r="BB153" s="48"/>
      <c r="BC153" s="224"/>
      <c r="BD153" s="225"/>
      <c r="BE153" s="175"/>
      <c r="BF153" s="896"/>
      <c r="BG153" s="867"/>
      <c r="BH153" s="226"/>
      <c r="BI153" s="104"/>
      <c r="BJ153" s="299"/>
      <c r="BK153" s="227"/>
      <c r="BL153" s="276"/>
      <c r="BM153" s="228"/>
      <c r="BN153" s="229"/>
      <c r="BO153" s="230"/>
      <c r="BP153" s="120"/>
      <c r="BQ153" s="103"/>
      <c r="BR153" s="106"/>
      <c r="BS153" s="501"/>
      <c r="BT153" s="101"/>
      <c r="BU153" s="107"/>
      <c r="BV153" s="108"/>
      <c r="BW153" s="526"/>
      <c r="BX153" s="235"/>
      <c r="BY153" s="202"/>
      <c r="BZ153" s="231"/>
      <c r="CA153" s="219"/>
      <c r="CB153" s="232"/>
      <c r="CC153" s="215"/>
      <c r="CD153" s="842"/>
      <c r="CE153" s="501"/>
      <c r="CF153" s="509"/>
      <c r="CG153" s="496"/>
      <c r="CH153" s="227"/>
      <c r="CI153" s="312"/>
      <c r="CJ153" s="220"/>
      <c r="CK153" s="233"/>
      <c r="CL153" s="301"/>
      <c r="CM153" s="277"/>
      <c r="CN153" s="109"/>
      <c r="CO153" s="302"/>
      <c r="CP153" s="142"/>
      <c r="CQ153" s="221"/>
      <c r="CR153" s="156"/>
      <c r="CS153" s="234"/>
      <c r="CT153" s="257"/>
      <c r="CU153" s="813"/>
      <c r="CV153" s="235"/>
      <c r="CW153" s="236"/>
      <c r="CX153" s="65"/>
      <c r="CY153" s="363"/>
      <c r="CZ153" s="802"/>
      <c r="DA153" s="227"/>
      <c r="DB153" s="110"/>
      <c r="DC153" s="103"/>
      <c r="DD153" s="111"/>
      <c r="DE153" s="237"/>
      <c r="DF153" s="225"/>
      <c r="DG153" s="492"/>
      <c r="DH153" s="238"/>
      <c r="DI153" s="222"/>
      <c r="DJ153" s="157"/>
      <c r="DK153" s="239"/>
      <c r="DL153" s="755"/>
      <c r="DM153" s="240"/>
      <c r="DN153" s="523"/>
      <c r="DO153" s="107"/>
      <c r="DP153" s="103"/>
      <c r="DQ153" s="173"/>
      <c r="DR153" s="928"/>
      <c r="DS153" s="241"/>
      <c r="DT153" s="761"/>
      <c r="DU153" s="112"/>
      <c r="DV153" s="242"/>
      <c r="DW153" s="278"/>
      <c r="DX153" s="916"/>
      <c r="DY153" s="306"/>
      <c r="DZ153" s="243"/>
      <c r="EA153" s="244"/>
      <c r="EB153" s="239"/>
      <c r="EC153" s="245"/>
      <c r="ED153" s="246"/>
      <c r="EE153" s="247"/>
      <c r="EF153" s="827"/>
      <c r="EG153" s="202"/>
      <c r="EH153" s="104"/>
      <c r="EI153" s="626"/>
      <c r="EJ153" s="248"/>
      <c r="EK153" s="246"/>
      <c r="EL153" s="279"/>
      <c r="EM153" s="249"/>
      <c r="EN153" s="250"/>
      <c r="EO153" s="182"/>
      <c r="EP153" s="251"/>
      <c r="EQ153" s="889"/>
      <c r="ER153" s="882"/>
      <c r="ES153" s="252"/>
      <c r="ET153" s="253"/>
      <c r="EU153" s="254"/>
      <c r="EV153" s="255"/>
      <c r="EW153" s="909"/>
      <c r="EX153" s="256"/>
      <c r="EY153" s="540"/>
      <c r="EZ153" s="257"/>
      <c r="FA153" s="71"/>
      <c r="FB153" s="225"/>
      <c r="FC153" s="158"/>
      <c r="FD153" s="531"/>
      <c r="FE153" s="504"/>
      <c r="FF153" s="1002"/>
      <c r="FG153" s="254"/>
      <c r="FH153" s="235"/>
      <c r="FI153" s="103"/>
      <c r="FJ153" s="103"/>
      <c r="FK153" s="257"/>
      <c r="FL153" s="232"/>
      <c r="FM153" s="181"/>
      <c r="FN153" s="103"/>
      <c r="FO153" s="739"/>
      <c r="FP153" s="536"/>
      <c r="FQ153" s="159"/>
      <c r="FR153" s="180"/>
      <c r="FS153" s="855"/>
      <c r="FT153" s="114"/>
      <c r="FU153" s="115"/>
      <c r="FV153" s="182"/>
      <c r="FW153" s="181"/>
      <c r="FX153" s="1109">
        <f t="shared" si="8"/>
        <v>0</v>
      </c>
      <c r="FY153" s="1109">
        <f t="shared" si="9"/>
        <v>0</v>
      </c>
    </row>
    <row r="154" spans="1:181" s="160" customFormat="1" ht="409.6">
      <c r="A154" s="999">
        <v>4</v>
      </c>
      <c r="B154" s="997" t="s">
        <v>6748</v>
      </c>
      <c r="C154" s="999" t="s">
        <v>7409</v>
      </c>
      <c r="D154" s="121"/>
      <c r="E154" s="1037" t="s">
        <v>7385</v>
      </c>
      <c r="F154" s="1052" t="s">
        <v>7410</v>
      </c>
      <c r="G154" s="1052">
        <v>0</v>
      </c>
      <c r="H154" s="1052">
        <v>0</v>
      </c>
      <c r="I154" s="999" t="s">
        <v>6605</v>
      </c>
      <c r="J154" s="121"/>
      <c r="K154" s="121"/>
      <c r="L154" s="122" t="s">
        <v>7411</v>
      </c>
      <c r="M154" s="145" t="s">
        <v>7412</v>
      </c>
      <c r="N154" s="123" t="s">
        <v>431</v>
      </c>
      <c r="O154" s="123"/>
      <c r="P154" s="123"/>
      <c r="Q154" s="736"/>
      <c r="R154" s="179"/>
      <c r="S154" s="516"/>
      <c r="T154" s="516"/>
      <c r="U154" s="516"/>
      <c r="V154" s="935"/>
      <c r="W154" s="948"/>
      <c r="X154" s="960"/>
      <c r="Y154" s="980"/>
      <c r="Z154" s="916"/>
      <c r="AA154" s="1017"/>
      <c r="AB154" s="935"/>
      <c r="AC154" s="889"/>
      <c r="AD154" s="115"/>
      <c r="AE154" s="179"/>
      <c r="AF154" s="218"/>
      <c r="AG154" s="105"/>
      <c r="AH154" s="516"/>
      <c r="AI154" s="516"/>
      <c r="AJ154" s="181"/>
      <c r="AK154" s="500"/>
      <c r="AL154" s="239"/>
      <c r="AM154" s="180"/>
      <c r="AN154" s="75"/>
      <c r="AO154" s="195"/>
      <c r="AP154" s="100"/>
      <c r="AQ154" s="101"/>
      <c r="AR154" s="102"/>
      <c r="AS154" s="363"/>
      <c r="AT154" s="47"/>
      <c r="AU154" s="72"/>
      <c r="AV154" s="73"/>
      <c r="AW154" s="102"/>
      <c r="AX154" s="767"/>
      <c r="AY154" s="202"/>
      <c r="AZ154" s="201"/>
      <c r="BA154" s="102"/>
      <c r="BB154" s="48"/>
      <c r="BC154" s="224"/>
      <c r="BD154" s="225"/>
      <c r="BE154" s="175"/>
      <c r="BF154" s="896"/>
      <c r="BG154" s="867"/>
      <c r="BH154" s="226"/>
      <c r="BI154" s="104"/>
      <c r="BJ154" s="299"/>
      <c r="BK154" s="227"/>
      <c r="BL154" s="276"/>
      <c r="BM154" s="228"/>
      <c r="BN154" s="229"/>
      <c r="BO154" s="230"/>
      <c r="BP154" s="120"/>
      <c r="BQ154" s="103"/>
      <c r="BR154" s="106"/>
      <c r="BS154" s="501"/>
      <c r="BT154" s="101"/>
      <c r="BU154" s="107"/>
      <c r="BV154" s="108"/>
      <c r="BW154" s="526"/>
      <c r="BX154" s="235"/>
      <c r="BY154" s="202"/>
      <c r="BZ154" s="231"/>
      <c r="CA154" s="219"/>
      <c r="CB154" s="232"/>
      <c r="CC154" s="215"/>
      <c r="CD154" s="842"/>
      <c r="CE154" s="501"/>
      <c r="CF154" s="509"/>
      <c r="CG154" s="496"/>
      <c r="CH154" s="227"/>
      <c r="CI154" s="312"/>
      <c r="CJ154" s="220"/>
      <c r="CK154" s="233"/>
      <c r="CL154" s="301"/>
      <c r="CM154" s="277"/>
      <c r="CN154" s="109"/>
      <c r="CO154" s="302"/>
      <c r="CP154" s="142"/>
      <c r="CQ154" s="221"/>
      <c r="CR154" s="156"/>
      <c r="CS154" s="234"/>
      <c r="CT154" s="257"/>
      <c r="CU154" s="813"/>
      <c r="CV154" s="235"/>
      <c r="CW154" s="236"/>
      <c r="CX154" s="65"/>
      <c r="CY154" s="363"/>
      <c r="CZ154" s="802"/>
      <c r="DA154" s="227"/>
      <c r="DB154" s="110"/>
      <c r="DC154" s="103"/>
      <c r="DD154" s="111"/>
      <c r="DE154" s="237"/>
      <c r="DF154" s="225"/>
      <c r="DG154" s="492"/>
      <c r="DH154" s="238"/>
      <c r="DI154" s="222"/>
      <c r="DJ154" s="157"/>
      <c r="DK154" s="239"/>
      <c r="DL154" s="755"/>
      <c r="DM154" s="240"/>
      <c r="DN154" s="523"/>
      <c r="DO154" s="107"/>
      <c r="DP154" s="103"/>
      <c r="DQ154" s="173"/>
      <c r="DR154" s="928"/>
      <c r="DS154" s="241"/>
      <c r="DT154" s="761"/>
      <c r="DU154" s="112"/>
      <c r="DV154" s="242"/>
      <c r="DW154" s="278"/>
      <c r="DX154" s="916"/>
      <c r="DY154" s="306"/>
      <c r="DZ154" s="243"/>
      <c r="EA154" s="244"/>
      <c r="EB154" s="239"/>
      <c r="EC154" s="245"/>
      <c r="ED154" s="246"/>
      <c r="EE154" s="247"/>
      <c r="EF154" s="827"/>
      <c r="EG154" s="202"/>
      <c r="EH154" s="104"/>
      <c r="EI154" s="626"/>
      <c r="EJ154" s="248"/>
      <c r="EK154" s="246"/>
      <c r="EL154" s="279"/>
      <c r="EM154" s="249"/>
      <c r="EN154" s="250"/>
      <c r="EO154" s="182"/>
      <c r="EP154" s="251"/>
      <c r="EQ154" s="889"/>
      <c r="ER154" s="882"/>
      <c r="ES154" s="252"/>
      <c r="ET154" s="253"/>
      <c r="EU154" s="254"/>
      <c r="EV154" s="255"/>
      <c r="EW154" s="909"/>
      <c r="EX154" s="256"/>
      <c r="EY154" s="540"/>
      <c r="EZ154" s="257"/>
      <c r="FA154" s="71"/>
      <c r="FB154" s="225"/>
      <c r="FC154" s="158"/>
      <c r="FD154" s="531"/>
      <c r="FE154" s="504"/>
      <c r="FF154" s="1002"/>
      <c r="FG154" s="254"/>
      <c r="FH154" s="235"/>
      <c r="FI154" s="103"/>
      <c r="FJ154" s="103"/>
      <c r="FK154" s="257"/>
      <c r="FL154" s="232"/>
      <c r="FM154" s="181"/>
      <c r="FN154" s="103"/>
      <c r="FO154" s="739"/>
      <c r="FP154" s="536"/>
      <c r="FQ154" s="159"/>
      <c r="FR154" s="180"/>
      <c r="FS154" s="855"/>
      <c r="FT154" s="114"/>
      <c r="FU154" s="115"/>
      <c r="FV154" s="182"/>
      <c r="FW154" s="181"/>
      <c r="FX154" s="1109">
        <f t="shared" si="8"/>
        <v>0</v>
      </c>
      <c r="FY154" s="1109">
        <f t="shared" si="9"/>
        <v>0</v>
      </c>
    </row>
    <row r="155" spans="1:181" s="160" customFormat="1" ht="409.6">
      <c r="A155" s="999">
        <v>4</v>
      </c>
      <c r="B155" s="997" t="s">
        <v>6748</v>
      </c>
      <c r="C155" s="999" t="s">
        <v>6607</v>
      </c>
      <c r="D155" s="121"/>
      <c r="E155" s="1037" t="s">
        <v>7385</v>
      </c>
      <c r="F155" s="1052" t="s">
        <v>7413</v>
      </c>
      <c r="G155" s="1052">
        <v>1</v>
      </c>
      <c r="H155" s="1052">
        <v>0</v>
      </c>
      <c r="I155" s="999" t="s">
        <v>6608</v>
      </c>
      <c r="J155" s="121"/>
      <c r="K155" s="121"/>
      <c r="L155" s="122" t="s">
        <v>7414</v>
      </c>
      <c r="M155" s="145" t="s">
        <v>7415</v>
      </c>
      <c r="N155" s="123"/>
      <c r="O155" s="123"/>
      <c r="P155" s="123"/>
      <c r="Q155" s="736"/>
      <c r="R155" s="179"/>
      <c r="S155" s="516"/>
      <c r="T155" s="516"/>
      <c r="U155" s="516"/>
      <c r="V155" s="935"/>
      <c r="W155" s="948"/>
      <c r="X155" s="960"/>
      <c r="Y155" s="980"/>
      <c r="Z155" s="916"/>
      <c r="AA155" s="1017"/>
      <c r="AB155" s="935"/>
      <c r="AC155" s="889"/>
      <c r="AD155" s="115"/>
      <c r="AE155" s="179"/>
      <c r="AF155" s="218"/>
      <c r="AG155" s="105"/>
      <c r="AH155" s="516"/>
      <c r="AI155" s="516"/>
      <c r="AJ155" s="181"/>
      <c r="AK155" s="500" t="s">
        <v>431</v>
      </c>
      <c r="AL155" s="239"/>
      <c r="AM155" s="180"/>
      <c r="AN155" s="75"/>
      <c r="AO155" s="195"/>
      <c r="AP155" s="100"/>
      <c r="AQ155" s="101"/>
      <c r="AR155" s="102"/>
      <c r="AS155" s="363"/>
      <c r="AT155" s="47"/>
      <c r="AU155" s="72"/>
      <c r="AV155" s="73"/>
      <c r="AW155" s="102"/>
      <c r="AX155" s="767"/>
      <c r="AY155" s="202"/>
      <c r="AZ155" s="201"/>
      <c r="BA155" s="102"/>
      <c r="BB155" s="48"/>
      <c r="BC155" s="224"/>
      <c r="BD155" s="225"/>
      <c r="BE155" s="175"/>
      <c r="BF155" s="896"/>
      <c r="BG155" s="867"/>
      <c r="BH155" s="226"/>
      <c r="BI155" s="104"/>
      <c r="BJ155" s="299"/>
      <c r="BK155" s="227"/>
      <c r="BL155" s="276"/>
      <c r="BM155" s="228"/>
      <c r="BN155" s="229"/>
      <c r="BO155" s="230"/>
      <c r="BP155" s="120"/>
      <c r="BQ155" s="103"/>
      <c r="BR155" s="106"/>
      <c r="BS155" s="501"/>
      <c r="BT155" s="101"/>
      <c r="BU155" s="107"/>
      <c r="BV155" s="108"/>
      <c r="BW155" s="526"/>
      <c r="BX155" s="235"/>
      <c r="BY155" s="202"/>
      <c r="BZ155" s="231"/>
      <c r="CA155" s="219"/>
      <c r="CB155" s="232"/>
      <c r="CC155" s="215"/>
      <c r="CD155" s="842"/>
      <c r="CE155" s="501"/>
      <c r="CF155" s="509"/>
      <c r="CG155" s="496"/>
      <c r="CH155" s="227"/>
      <c r="CI155" s="312"/>
      <c r="CJ155" s="220"/>
      <c r="CK155" s="233"/>
      <c r="CL155" s="301"/>
      <c r="CM155" s="277"/>
      <c r="CN155" s="109"/>
      <c r="CO155" s="302"/>
      <c r="CP155" s="142"/>
      <c r="CQ155" s="221"/>
      <c r="CR155" s="156"/>
      <c r="CS155" s="234"/>
      <c r="CT155" s="257"/>
      <c r="CU155" s="813"/>
      <c r="CV155" s="235"/>
      <c r="CW155" s="236"/>
      <c r="CX155" s="65"/>
      <c r="CY155" s="363"/>
      <c r="CZ155" s="802"/>
      <c r="DA155" s="227"/>
      <c r="DB155" s="110"/>
      <c r="DC155" s="103"/>
      <c r="DD155" s="111"/>
      <c r="DE155" s="237"/>
      <c r="DF155" s="225"/>
      <c r="DG155" s="492"/>
      <c r="DH155" s="238"/>
      <c r="DI155" s="222"/>
      <c r="DJ155" s="157"/>
      <c r="DK155" s="239"/>
      <c r="DL155" s="755"/>
      <c r="DM155" s="240"/>
      <c r="DN155" s="523"/>
      <c r="DO155" s="107"/>
      <c r="DP155" s="103"/>
      <c r="DQ155" s="173"/>
      <c r="DR155" s="928"/>
      <c r="DS155" s="241"/>
      <c r="DT155" s="761"/>
      <c r="DU155" s="112"/>
      <c r="DV155" s="242"/>
      <c r="DW155" s="278"/>
      <c r="DX155" s="916"/>
      <c r="DY155" s="306"/>
      <c r="DZ155" s="243"/>
      <c r="EA155" s="244"/>
      <c r="EB155" s="239"/>
      <c r="EC155" s="245"/>
      <c r="ED155" s="246"/>
      <c r="EE155" s="247"/>
      <c r="EF155" s="827"/>
      <c r="EG155" s="202"/>
      <c r="EH155" s="104"/>
      <c r="EI155" s="626"/>
      <c r="EJ155" s="248"/>
      <c r="EK155" s="246"/>
      <c r="EL155" s="279"/>
      <c r="EM155" s="249"/>
      <c r="EN155" s="250"/>
      <c r="EO155" s="182"/>
      <c r="EP155" s="251"/>
      <c r="EQ155" s="889"/>
      <c r="ER155" s="882"/>
      <c r="ES155" s="252"/>
      <c r="ET155" s="253"/>
      <c r="EU155" s="254"/>
      <c r="EV155" s="255"/>
      <c r="EW155" s="909"/>
      <c r="EX155" s="256"/>
      <c r="EY155" s="540"/>
      <c r="EZ155" s="257"/>
      <c r="FA155" s="71"/>
      <c r="FB155" s="225"/>
      <c r="FC155" s="158"/>
      <c r="FD155" s="531"/>
      <c r="FE155" s="504"/>
      <c r="FF155" s="1002"/>
      <c r="FG155" s="254"/>
      <c r="FH155" s="235"/>
      <c r="FI155" s="103"/>
      <c r="FJ155" s="103"/>
      <c r="FK155" s="257"/>
      <c r="FL155" s="232"/>
      <c r="FM155" s="181"/>
      <c r="FN155" s="103"/>
      <c r="FO155" s="739"/>
      <c r="FP155" s="536"/>
      <c r="FQ155" s="159"/>
      <c r="FR155" s="180"/>
      <c r="FS155" s="855"/>
      <c r="FT155" s="114"/>
      <c r="FU155" s="115"/>
      <c r="FV155" s="182"/>
      <c r="FW155" s="181"/>
      <c r="FX155" s="1109">
        <f t="shared" si="8"/>
        <v>1</v>
      </c>
      <c r="FY155" s="1109">
        <f t="shared" si="9"/>
        <v>0</v>
      </c>
    </row>
    <row r="156" spans="1:181" s="160" customFormat="1" ht="409.6">
      <c r="A156" s="999">
        <v>4</v>
      </c>
      <c r="B156" s="997" t="s">
        <v>6748</v>
      </c>
      <c r="C156" s="999" t="s">
        <v>6609</v>
      </c>
      <c r="D156" s="121"/>
      <c r="E156" s="1037" t="s">
        <v>7385</v>
      </c>
      <c r="F156" s="1052" t="s">
        <v>7413</v>
      </c>
      <c r="G156" s="1052">
        <v>0</v>
      </c>
      <c r="H156" s="1052">
        <v>0</v>
      </c>
      <c r="I156" s="999" t="s">
        <v>6610</v>
      </c>
      <c r="J156" s="121"/>
      <c r="K156" s="121"/>
      <c r="L156" s="122" t="s">
        <v>7416</v>
      </c>
      <c r="M156" s="145" t="s">
        <v>7417</v>
      </c>
      <c r="N156" s="123"/>
      <c r="O156" s="123"/>
      <c r="P156" s="123"/>
      <c r="Q156" s="736"/>
      <c r="R156" s="179"/>
      <c r="S156" s="516"/>
      <c r="T156" s="516"/>
      <c r="U156" s="516"/>
      <c r="V156" s="935"/>
      <c r="W156" s="948"/>
      <c r="X156" s="960"/>
      <c r="Y156" s="980"/>
      <c r="Z156" s="916"/>
      <c r="AA156" s="1017"/>
      <c r="AB156" s="935"/>
      <c r="AC156" s="889"/>
      <c r="AD156" s="115"/>
      <c r="AE156" s="179"/>
      <c r="AF156" s="218"/>
      <c r="AG156" s="105"/>
      <c r="AH156" s="516"/>
      <c r="AI156" s="516"/>
      <c r="AJ156" s="181"/>
      <c r="AK156" s="500"/>
      <c r="AL156" s="239"/>
      <c r="AM156" s="180"/>
      <c r="AN156" s="75"/>
      <c r="AO156" s="195"/>
      <c r="AP156" s="100"/>
      <c r="AQ156" s="101"/>
      <c r="AR156" s="102"/>
      <c r="AS156" s="363"/>
      <c r="AT156" s="47"/>
      <c r="AU156" s="72"/>
      <c r="AV156" s="73"/>
      <c r="AW156" s="102"/>
      <c r="AX156" s="767"/>
      <c r="AY156" s="202"/>
      <c r="AZ156" s="201"/>
      <c r="BA156" s="102"/>
      <c r="BB156" s="48"/>
      <c r="BC156" s="224"/>
      <c r="BD156" s="225"/>
      <c r="BE156" s="175"/>
      <c r="BF156" s="896"/>
      <c r="BG156" s="867"/>
      <c r="BH156" s="226"/>
      <c r="BI156" s="104"/>
      <c r="BJ156" s="299"/>
      <c r="BK156" s="227"/>
      <c r="BL156" s="276"/>
      <c r="BM156" s="228"/>
      <c r="BN156" s="229"/>
      <c r="BO156" s="230"/>
      <c r="BP156" s="120"/>
      <c r="BQ156" s="103"/>
      <c r="BR156" s="106"/>
      <c r="BS156" s="501"/>
      <c r="BT156" s="101"/>
      <c r="BU156" s="107"/>
      <c r="BV156" s="108"/>
      <c r="BW156" s="526"/>
      <c r="BX156" s="235"/>
      <c r="BY156" s="202"/>
      <c r="BZ156" s="231"/>
      <c r="CA156" s="219"/>
      <c r="CB156" s="232"/>
      <c r="CC156" s="215"/>
      <c r="CD156" s="842"/>
      <c r="CE156" s="501"/>
      <c r="CF156" s="509"/>
      <c r="CG156" s="496"/>
      <c r="CH156" s="227"/>
      <c r="CI156" s="312"/>
      <c r="CJ156" s="220"/>
      <c r="CK156" s="233"/>
      <c r="CL156" s="301"/>
      <c r="CM156" s="277"/>
      <c r="CN156" s="109"/>
      <c r="CO156" s="302"/>
      <c r="CP156" s="142"/>
      <c r="CQ156" s="221"/>
      <c r="CR156" s="156"/>
      <c r="CS156" s="234"/>
      <c r="CT156" s="257"/>
      <c r="CU156" s="813"/>
      <c r="CV156" s="235"/>
      <c r="CW156" s="236"/>
      <c r="CX156" s="65"/>
      <c r="CY156" s="363"/>
      <c r="CZ156" s="802"/>
      <c r="DA156" s="227"/>
      <c r="DB156" s="110"/>
      <c r="DC156" s="103"/>
      <c r="DD156" s="111"/>
      <c r="DE156" s="237"/>
      <c r="DF156" s="225"/>
      <c r="DG156" s="492"/>
      <c r="DH156" s="238"/>
      <c r="DI156" s="222"/>
      <c r="DJ156" s="157"/>
      <c r="DK156" s="239"/>
      <c r="DL156" s="755"/>
      <c r="DM156" s="240"/>
      <c r="DN156" s="523"/>
      <c r="DO156" s="107"/>
      <c r="DP156" s="103"/>
      <c r="DQ156" s="173"/>
      <c r="DR156" s="928"/>
      <c r="DS156" s="241"/>
      <c r="DT156" s="761"/>
      <c r="DU156" s="112"/>
      <c r="DV156" s="242"/>
      <c r="DW156" s="278"/>
      <c r="DX156" s="916"/>
      <c r="DY156" s="306"/>
      <c r="DZ156" s="243"/>
      <c r="EA156" s="244"/>
      <c r="EB156" s="239"/>
      <c r="EC156" s="245"/>
      <c r="ED156" s="246"/>
      <c r="EE156" s="247"/>
      <c r="EF156" s="827"/>
      <c r="EG156" s="202"/>
      <c r="EH156" s="104"/>
      <c r="EI156" s="626"/>
      <c r="EJ156" s="248"/>
      <c r="EK156" s="246"/>
      <c r="EL156" s="279"/>
      <c r="EM156" s="249"/>
      <c r="EN156" s="250"/>
      <c r="EO156" s="182"/>
      <c r="EP156" s="251"/>
      <c r="EQ156" s="889"/>
      <c r="ER156" s="882"/>
      <c r="ES156" s="252"/>
      <c r="ET156" s="253"/>
      <c r="EU156" s="254"/>
      <c r="EV156" s="255"/>
      <c r="EW156" s="909"/>
      <c r="EX156" s="256"/>
      <c r="EY156" s="540"/>
      <c r="EZ156" s="257"/>
      <c r="FA156" s="71"/>
      <c r="FB156" s="225"/>
      <c r="FC156" s="158"/>
      <c r="FD156" s="531"/>
      <c r="FE156" s="504"/>
      <c r="FF156" s="1002"/>
      <c r="FG156" s="254"/>
      <c r="FH156" s="235"/>
      <c r="FI156" s="103"/>
      <c r="FJ156" s="103"/>
      <c r="FK156" s="257"/>
      <c r="FL156" s="232"/>
      <c r="FM156" s="181"/>
      <c r="FN156" s="103"/>
      <c r="FO156" s="739"/>
      <c r="FP156" s="536"/>
      <c r="FQ156" s="159"/>
      <c r="FR156" s="180"/>
      <c r="FS156" s="855"/>
      <c r="FT156" s="114"/>
      <c r="FU156" s="115"/>
      <c r="FV156" s="182"/>
      <c r="FW156" s="181"/>
      <c r="FX156" s="1109">
        <f t="shared" si="8"/>
        <v>0</v>
      </c>
      <c r="FY156" s="1109">
        <f t="shared" si="9"/>
        <v>0</v>
      </c>
    </row>
    <row r="157" spans="1:181" s="160" customFormat="1" ht="124.8">
      <c r="A157" s="999">
        <v>4</v>
      </c>
      <c r="B157" s="997" t="s">
        <v>7219</v>
      </c>
      <c r="C157" s="999" t="s">
        <v>7418</v>
      </c>
      <c r="D157" s="121"/>
      <c r="E157" s="1037" t="s">
        <v>7385</v>
      </c>
      <c r="F157" s="179" t="s">
        <v>7419</v>
      </c>
      <c r="G157" s="179">
        <v>1</v>
      </c>
      <c r="H157" s="179">
        <v>0</v>
      </c>
      <c r="I157" s="999" t="s">
        <v>7420</v>
      </c>
      <c r="J157" s="121"/>
      <c r="K157" s="121"/>
      <c r="L157" s="122"/>
      <c r="M157" s="145"/>
      <c r="N157" s="123"/>
      <c r="O157" s="123"/>
      <c r="P157" s="123"/>
      <c r="Q157" s="736"/>
      <c r="R157" s="224" t="s">
        <v>3125</v>
      </c>
      <c r="S157" s="516"/>
      <c r="T157" s="516"/>
      <c r="U157" s="516"/>
      <c r="V157" s="935"/>
      <c r="W157" s="948"/>
      <c r="X157" s="960"/>
      <c r="Y157" s="980"/>
      <c r="Z157" s="916"/>
      <c r="AA157" s="1017"/>
      <c r="AB157" s="935"/>
      <c r="AC157" s="889"/>
      <c r="AD157" s="115"/>
      <c r="AE157" s="179"/>
      <c r="AF157" s="218"/>
      <c r="AG157" s="105"/>
      <c r="AH157" s="516"/>
      <c r="AI157" s="516"/>
      <c r="AJ157" s="181"/>
      <c r="AK157" s="500"/>
      <c r="AL157" s="239"/>
      <c r="AM157" s="180"/>
      <c r="AN157" s="75"/>
      <c r="AO157" s="195"/>
      <c r="AP157" s="100"/>
      <c r="AQ157" s="101"/>
      <c r="AR157" s="102"/>
      <c r="AS157" s="363"/>
      <c r="AT157" s="47"/>
      <c r="AU157" s="72"/>
      <c r="AV157" s="73"/>
      <c r="AW157" s="102"/>
      <c r="AX157" s="767"/>
      <c r="AY157" s="202"/>
      <c r="AZ157" s="201"/>
      <c r="BA157" s="102"/>
      <c r="BB157" s="48"/>
      <c r="BC157" s="224"/>
      <c r="BD157" s="225"/>
      <c r="BE157" s="175"/>
      <c r="BF157" s="896"/>
      <c r="BG157" s="867"/>
      <c r="BH157" s="226"/>
      <c r="BI157" s="104"/>
      <c r="BJ157" s="299"/>
      <c r="BK157" s="227"/>
      <c r="BL157" s="276"/>
      <c r="BM157" s="228"/>
      <c r="BN157" s="229"/>
      <c r="BO157" s="230"/>
      <c r="BP157" s="120"/>
      <c r="BQ157" s="103"/>
      <c r="BR157" s="106"/>
      <c r="BS157" s="501"/>
      <c r="BT157" s="101"/>
      <c r="BU157" s="107"/>
      <c r="BV157" s="108"/>
      <c r="BW157" s="526"/>
      <c r="BX157" s="235"/>
      <c r="BY157" s="202"/>
      <c r="BZ157" s="231"/>
      <c r="CA157" s="219"/>
      <c r="CB157" s="232"/>
      <c r="CC157" s="215"/>
      <c r="CD157" s="842"/>
      <c r="CE157" s="501"/>
      <c r="CF157" s="509"/>
      <c r="CG157" s="496"/>
      <c r="CH157" s="227"/>
      <c r="CI157" s="312"/>
      <c r="CJ157" s="220"/>
      <c r="CK157" s="233"/>
      <c r="CL157" s="301"/>
      <c r="CM157" s="277"/>
      <c r="CN157" s="109"/>
      <c r="CO157" s="302"/>
      <c r="CP157" s="142"/>
      <c r="CQ157" s="221"/>
      <c r="CR157" s="156"/>
      <c r="CS157" s="234"/>
      <c r="CT157" s="257"/>
      <c r="CU157" s="813"/>
      <c r="CV157" s="235"/>
      <c r="CW157" s="236"/>
      <c r="CX157" s="65"/>
      <c r="CY157" s="363"/>
      <c r="CZ157" s="802"/>
      <c r="DA157" s="227"/>
      <c r="DB157" s="110"/>
      <c r="DC157" s="103"/>
      <c r="DD157" s="111"/>
      <c r="DE157" s="237"/>
      <c r="DF157" s="225"/>
      <c r="DG157" s="492"/>
      <c r="DH157" s="238"/>
      <c r="DI157" s="222"/>
      <c r="DJ157" s="157"/>
      <c r="DK157" s="239"/>
      <c r="DL157" s="755"/>
      <c r="DM157" s="240"/>
      <c r="DN157" s="523"/>
      <c r="DO157" s="107"/>
      <c r="DP157" s="103"/>
      <c r="DQ157" s="173"/>
      <c r="DR157" s="928"/>
      <c r="DS157" s="241"/>
      <c r="DT157" s="761"/>
      <c r="DU157" s="112"/>
      <c r="DV157" s="242"/>
      <c r="DW157" s="278"/>
      <c r="DX157" s="916"/>
      <c r="DY157" s="306"/>
      <c r="DZ157" s="243"/>
      <c r="EA157" s="244"/>
      <c r="EB157" s="239"/>
      <c r="EC157" s="245"/>
      <c r="ED157" s="246"/>
      <c r="EE157" s="247"/>
      <c r="EF157" s="827"/>
      <c r="EG157" s="202"/>
      <c r="EH157" s="104"/>
      <c r="EI157" s="626"/>
      <c r="EJ157" s="248"/>
      <c r="EK157" s="246"/>
      <c r="EL157" s="279"/>
      <c r="EM157" s="249"/>
      <c r="EN157" s="250"/>
      <c r="EO157" s="182"/>
      <c r="EP157" s="251"/>
      <c r="EQ157" s="889"/>
      <c r="ER157" s="882"/>
      <c r="ES157" s="252"/>
      <c r="ET157" s="253"/>
      <c r="EU157" s="254"/>
      <c r="EV157" s="255"/>
      <c r="EW157" s="909"/>
      <c r="EX157" s="256"/>
      <c r="EY157" s="540"/>
      <c r="EZ157" s="257"/>
      <c r="FA157" s="71"/>
      <c r="FB157" s="225"/>
      <c r="FC157" s="158"/>
      <c r="FD157" s="531"/>
      <c r="FE157" s="504"/>
      <c r="FF157" s="1002" t="s">
        <v>431</v>
      </c>
      <c r="FG157" s="254"/>
      <c r="FH157" s="235"/>
      <c r="FI157" s="103"/>
      <c r="FJ157" s="103"/>
      <c r="FK157" s="257"/>
      <c r="FL157" s="232"/>
      <c r="FM157" s="181"/>
      <c r="FN157" s="103"/>
      <c r="FO157" s="739"/>
      <c r="FP157" s="536"/>
      <c r="FQ157" s="159"/>
      <c r="FR157" s="180"/>
      <c r="FS157" s="855"/>
      <c r="FT157" s="114"/>
      <c r="FU157" s="115"/>
      <c r="FV157" s="182"/>
      <c r="FW157" s="181"/>
      <c r="FX157" s="1109">
        <f t="shared" si="8"/>
        <v>1</v>
      </c>
      <c r="FY157" s="1109">
        <f t="shared" si="9"/>
        <v>0</v>
      </c>
    </row>
    <row r="158" spans="1:181" s="160" customFormat="1" ht="409.6">
      <c r="A158" s="999">
        <v>4</v>
      </c>
      <c r="B158" s="997" t="s">
        <v>6757</v>
      </c>
      <c r="C158" s="999" t="s">
        <v>6623</v>
      </c>
      <c r="D158" s="121"/>
      <c r="E158" s="1036" t="s">
        <v>7385</v>
      </c>
      <c r="F158" s="179" t="s">
        <v>7421</v>
      </c>
      <c r="G158" s="179">
        <v>0</v>
      </c>
      <c r="H158" s="179">
        <v>0</v>
      </c>
      <c r="I158" s="999" t="s">
        <v>6624</v>
      </c>
      <c r="J158" s="121"/>
      <c r="K158" s="121"/>
      <c r="L158" s="122" t="s">
        <v>7422</v>
      </c>
      <c r="M158" s="145" t="s">
        <v>7423</v>
      </c>
      <c r="N158" s="123"/>
      <c r="O158" s="123"/>
      <c r="P158" s="123"/>
      <c r="Q158" s="736"/>
      <c r="R158" s="179"/>
      <c r="S158" s="516"/>
      <c r="T158" s="516"/>
      <c r="U158" s="516"/>
      <c r="V158" s="935"/>
      <c r="W158" s="948"/>
      <c r="X158" s="960"/>
      <c r="Y158" s="980"/>
      <c r="Z158" s="916"/>
      <c r="AA158" s="1017"/>
      <c r="AB158" s="935"/>
      <c r="AC158" s="889"/>
      <c r="AD158" s="115"/>
      <c r="AE158" s="179"/>
      <c r="AF158" s="218"/>
      <c r="AG158" s="105"/>
      <c r="AH158" s="516"/>
      <c r="AI158" s="516"/>
      <c r="AJ158" s="181"/>
      <c r="AK158" s="500"/>
      <c r="AL158" s="239"/>
      <c r="AM158" s="180"/>
      <c r="AN158" s="75"/>
      <c r="AO158" s="195"/>
      <c r="AP158" s="100"/>
      <c r="AQ158" s="101"/>
      <c r="AR158" s="102"/>
      <c r="AS158" s="363"/>
      <c r="AT158" s="47"/>
      <c r="AU158" s="72"/>
      <c r="AV158" s="73"/>
      <c r="AW158" s="102"/>
      <c r="AX158" s="767"/>
      <c r="AY158" s="202"/>
      <c r="AZ158" s="201"/>
      <c r="BA158" s="102"/>
      <c r="BB158" s="48"/>
      <c r="BC158" s="224"/>
      <c r="BD158" s="225"/>
      <c r="BE158" s="175"/>
      <c r="BF158" s="896"/>
      <c r="BG158" s="867"/>
      <c r="BH158" s="226"/>
      <c r="BI158" s="104"/>
      <c r="BJ158" s="299"/>
      <c r="BK158" s="227"/>
      <c r="BL158" s="276"/>
      <c r="BM158" s="228"/>
      <c r="BN158" s="229"/>
      <c r="BO158" s="230"/>
      <c r="BP158" s="120"/>
      <c r="BQ158" s="103"/>
      <c r="BR158" s="106"/>
      <c r="BS158" s="501"/>
      <c r="BT158" s="101"/>
      <c r="BU158" s="107"/>
      <c r="BV158" s="108"/>
      <c r="BW158" s="526"/>
      <c r="BX158" s="235"/>
      <c r="BY158" s="202"/>
      <c r="BZ158" s="231"/>
      <c r="CA158" s="219"/>
      <c r="CB158" s="232"/>
      <c r="CC158" s="215"/>
      <c r="CD158" s="842"/>
      <c r="CE158" s="501"/>
      <c r="CF158" s="509"/>
      <c r="CG158" s="496"/>
      <c r="CH158" s="227"/>
      <c r="CI158" s="312"/>
      <c r="CJ158" s="220"/>
      <c r="CK158" s="233"/>
      <c r="CL158" s="301"/>
      <c r="CM158" s="277"/>
      <c r="CN158" s="109"/>
      <c r="CO158" s="302"/>
      <c r="CP158" s="142"/>
      <c r="CQ158" s="221"/>
      <c r="CR158" s="156"/>
      <c r="CS158" s="234"/>
      <c r="CT158" s="257"/>
      <c r="CU158" s="813"/>
      <c r="CV158" s="235"/>
      <c r="CW158" s="236"/>
      <c r="CX158" s="65"/>
      <c r="CY158" s="363"/>
      <c r="CZ158" s="802"/>
      <c r="DA158" s="227"/>
      <c r="DB158" s="110"/>
      <c r="DC158" s="103"/>
      <c r="DD158" s="111"/>
      <c r="DE158" s="237"/>
      <c r="DF158" s="225"/>
      <c r="DG158" s="492"/>
      <c r="DH158" s="238"/>
      <c r="DI158" s="222"/>
      <c r="DJ158" s="157"/>
      <c r="DK158" s="239"/>
      <c r="DL158" s="755"/>
      <c r="DM158" s="240"/>
      <c r="DN158" s="523"/>
      <c r="DO158" s="107"/>
      <c r="DP158" s="103"/>
      <c r="DQ158" s="173"/>
      <c r="DR158" s="928"/>
      <c r="DS158" s="241"/>
      <c r="DT158" s="761"/>
      <c r="DU158" s="112"/>
      <c r="DV158" s="242"/>
      <c r="DW158" s="278"/>
      <c r="DX158" s="916"/>
      <c r="DY158" s="306"/>
      <c r="DZ158" s="243"/>
      <c r="EA158" s="244"/>
      <c r="EB158" s="239"/>
      <c r="EC158" s="245"/>
      <c r="ED158" s="246"/>
      <c r="EE158" s="247"/>
      <c r="EF158" s="827"/>
      <c r="EG158" s="202"/>
      <c r="EH158" s="104"/>
      <c r="EI158" s="626"/>
      <c r="EJ158" s="248"/>
      <c r="EK158" s="246"/>
      <c r="EL158" s="279"/>
      <c r="EM158" s="249"/>
      <c r="EN158" s="250"/>
      <c r="EO158" s="182"/>
      <c r="EP158" s="251"/>
      <c r="EQ158" s="889"/>
      <c r="ER158" s="882"/>
      <c r="ES158" s="252"/>
      <c r="ET158" s="253"/>
      <c r="EU158" s="254"/>
      <c r="EV158" s="255"/>
      <c r="EW158" s="909"/>
      <c r="EX158" s="256"/>
      <c r="EY158" s="540"/>
      <c r="EZ158" s="257"/>
      <c r="FA158" s="71"/>
      <c r="FB158" s="225"/>
      <c r="FC158" s="158"/>
      <c r="FD158" s="531"/>
      <c r="FE158" s="504"/>
      <c r="FF158" s="1002"/>
      <c r="FG158" s="254"/>
      <c r="FH158" s="235"/>
      <c r="FI158" s="103"/>
      <c r="FJ158" s="103"/>
      <c r="FK158" s="257"/>
      <c r="FL158" s="232"/>
      <c r="FM158" s="181"/>
      <c r="FN158" s="103"/>
      <c r="FO158" s="739"/>
      <c r="FP158" s="536"/>
      <c r="FQ158" s="159"/>
      <c r="FR158" s="180"/>
      <c r="FS158" s="855"/>
      <c r="FT158" s="114"/>
      <c r="FU158" s="115"/>
      <c r="FV158" s="182"/>
      <c r="FW158" s="181"/>
      <c r="FX158" s="1109">
        <f t="shared" ref="FX158:FX189" si="10">COUNTIF(T158:FW158,"x")</f>
        <v>0</v>
      </c>
      <c r="FY158" s="1109">
        <f t="shared" ref="FY158:FY193" si="11">COUNTIF(AM158:FR158,"y")</f>
        <v>0</v>
      </c>
    </row>
    <row r="159" spans="1:181" s="160" customFormat="1" ht="93.6">
      <c r="A159" s="996">
        <v>3</v>
      </c>
      <c r="B159" s="1073" t="s">
        <v>7424</v>
      </c>
      <c r="C159" s="996" t="s">
        <v>6649</v>
      </c>
      <c r="D159" s="91"/>
      <c r="E159" s="1037" t="s">
        <v>7385</v>
      </c>
      <c r="F159" s="179" t="s">
        <v>7425</v>
      </c>
      <c r="G159" s="179">
        <v>0</v>
      </c>
      <c r="H159" s="179">
        <v>0</v>
      </c>
      <c r="I159" s="996" t="s">
        <v>6650</v>
      </c>
      <c r="J159" s="91"/>
      <c r="K159" s="91"/>
      <c r="L159" s="90"/>
      <c r="M159" s="89"/>
      <c r="N159" s="91"/>
      <c r="O159" s="91"/>
      <c r="P159" s="153"/>
      <c r="Q159" s="153"/>
      <c r="R159" s="179"/>
      <c r="S159" s="516"/>
      <c r="T159" s="516"/>
      <c r="U159" s="516"/>
      <c r="V159" s="935"/>
      <c r="W159" s="948"/>
      <c r="X159" s="960"/>
      <c r="Y159" s="980"/>
      <c r="Z159" s="916"/>
      <c r="AA159" s="1017"/>
      <c r="AB159" s="935"/>
      <c r="AC159" s="889"/>
      <c r="AD159" s="115"/>
      <c r="AE159" s="179"/>
      <c r="AF159" s="218"/>
      <c r="AG159" s="105"/>
      <c r="AH159" s="516"/>
      <c r="AI159" s="516"/>
      <c r="AJ159" s="181"/>
      <c r="AK159" s="500"/>
      <c r="AL159" s="239"/>
      <c r="AM159" s="180"/>
      <c r="AN159" s="75"/>
      <c r="AO159" s="195"/>
      <c r="AP159" s="100"/>
      <c r="AQ159" s="101"/>
      <c r="AR159" s="102"/>
      <c r="AS159" s="363"/>
      <c r="AT159" s="47"/>
      <c r="AU159" s="72"/>
      <c r="AV159" s="73"/>
      <c r="AW159" s="102"/>
      <c r="AX159" s="767"/>
      <c r="AY159" s="202"/>
      <c r="AZ159" s="201"/>
      <c r="BA159" s="102"/>
      <c r="BB159" s="48"/>
      <c r="BC159" s="224"/>
      <c r="BD159" s="225"/>
      <c r="BE159" s="175"/>
      <c r="BF159" s="896"/>
      <c r="BG159" s="867"/>
      <c r="BH159" s="226"/>
      <c r="BI159" s="104"/>
      <c r="BJ159" s="299"/>
      <c r="BK159" s="227"/>
      <c r="BL159" s="276"/>
      <c r="BM159" s="228"/>
      <c r="BN159" s="229"/>
      <c r="BO159" s="230"/>
      <c r="BP159" s="120"/>
      <c r="BQ159" s="103"/>
      <c r="BR159" s="106"/>
      <c r="BS159" s="501"/>
      <c r="BT159" s="101"/>
      <c r="BU159" s="107"/>
      <c r="BV159" s="108"/>
      <c r="BW159" s="526"/>
      <c r="BX159" s="235"/>
      <c r="BY159" s="202"/>
      <c r="BZ159" s="231"/>
      <c r="CA159" s="219"/>
      <c r="CB159" s="232"/>
      <c r="CC159" s="215"/>
      <c r="CD159" s="842"/>
      <c r="CE159" s="501"/>
      <c r="CF159" s="509"/>
      <c r="CG159" s="496"/>
      <c r="CH159" s="227"/>
      <c r="CI159" s="312"/>
      <c r="CJ159" s="220"/>
      <c r="CK159" s="233"/>
      <c r="CL159" s="301"/>
      <c r="CM159" s="277"/>
      <c r="CN159" s="109"/>
      <c r="CO159" s="302"/>
      <c r="CP159" s="142"/>
      <c r="CQ159" s="221"/>
      <c r="CR159" s="156"/>
      <c r="CS159" s="234"/>
      <c r="CT159" s="257"/>
      <c r="CU159" s="813"/>
      <c r="CV159" s="235"/>
      <c r="CW159" s="236"/>
      <c r="CX159" s="65"/>
      <c r="CY159" s="363"/>
      <c r="CZ159" s="802"/>
      <c r="DA159" s="227"/>
      <c r="DB159" s="110"/>
      <c r="DC159" s="103"/>
      <c r="DD159" s="111"/>
      <c r="DE159" s="237"/>
      <c r="DF159" s="225"/>
      <c r="DG159" s="492"/>
      <c r="DH159" s="238"/>
      <c r="DI159" s="222"/>
      <c r="DJ159" s="157"/>
      <c r="DK159" s="239"/>
      <c r="DL159" s="755"/>
      <c r="DM159" s="240"/>
      <c r="DN159" s="523"/>
      <c r="DO159" s="107"/>
      <c r="DP159" s="103"/>
      <c r="DQ159" s="173"/>
      <c r="DR159" s="928"/>
      <c r="DS159" s="241"/>
      <c r="DT159" s="761"/>
      <c r="DU159" s="112"/>
      <c r="DV159" s="242"/>
      <c r="DW159" s="278"/>
      <c r="DX159" s="916"/>
      <c r="DY159" s="306"/>
      <c r="DZ159" s="243"/>
      <c r="EA159" s="244"/>
      <c r="EB159" s="239"/>
      <c r="EC159" s="245"/>
      <c r="ED159" s="246"/>
      <c r="EE159" s="247"/>
      <c r="EF159" s="827"/>
      <c r="EG159" s="202"/>
      <c r="EH159" s="104"/>
      <c r="EI159" s="626"/>
      <c r="EJ159" s="248"/>
      <c r="EK159" s="246"/>
      <c r="EL159" s="279"/>
      <c r="EM159" s="249"/>
      <c r="EN159" s="250"/>
      <c r="EO159" s="182"/>
      <c r="EP159" s="251"/>
      <c r="EQ159" s="889"/>
      <c r="ER159" s="882"/>
      <c r="ES159" s="252"/>
      <c r="ET159" s="253"/>
      <c r="EU159" s="254"/>
      <c r="EV159" s="255"/>
      <c r="EW159" s="909"/>
      <c r="EX159" s="256"/>
      <c r="EY159" s="540"/>
      <c r="EZ159" s="257"/>
      <c r="FA159" s="71"/>
      <c r="FB159" s="225"/>
      <c r="FC159" s="158"/>
      <c r="FD159" s="531"/>
      <c r="FE159" s="504"/>
      <c r="FF159" s="1001"/>
      <c r="FG159" s="254"/>
      <c r="FH159" s="235"/>
      <c r="FI159" s="103"/>
      <c r="FJ159" s="103"/>
      <c r="FK159" s="257"/>
      <c r="FL159" s="232"/>
      <c r="FM159" s="181"/>
      <c r="FN159" s="103"/>
      <c r="FO159" s="739"/>
      <c r="FP159" s="536"/>
      <c r="FQ159" s="159"/>
      <c r="FR159" s="180"/>
      <c r="FS159" s="855"/>
      <c r="FT159" s="114"/>
      <c r="FU159" s="115"/>
      <c r="FV159" s="182"/>
      <c r="FW159" s="181"/>
      <c r="FX159" s="1109">
        <f t="shared" si="10"/>
        <v>0</v>
      </c>
      <c r="FY159" s="1109">
        <f t="shared" si="11"/>
        <v>0</v>
      </c>
    </row>
    <row r="160" spans="1:181" s="160" customFormat="1" ht="409.6">
      <c r="A160" s="999">
        <v>4</v>
      </c>
      <c r="B160" s="997" t="s">
        <v>6744</v>
      </c>
      <c r="C160" s="999" t="s">
        <v>6569</v>
      </c>
      <c r="D160" s="121"/>
      <c r="E160" s="1036" t="s">
        <v>7385</v>
      </c>
      <c r="F160" s="224" t="s">
        <v>7426</v>
      </c>
      <c r="G160" s="179">
        <v>2</v>
      </c>
      <c r="H160" s="179">
        <v>0</v>
      </c>
      <c r="I160" s="999" t="s">
        <v>6570</v>
      </c>
      <c r="J160" s="121"/>
      <c r="K160" s="121"/>
      <c r="L160" s="122" t="s">
        <v>7427</v>
      </c>
      <c r="M160" s="145" t="s">
        <v>7428</v>
      </c>
      <c r="N160" s="123"/>
      <c r="O160" s="123"/>
      <c r="P160" s="123"/>
      <c r="Q160" s="736"/>
      <c r="R160" s="179"/>
      <c r="S160" s="516"/>
      <c r="T160" s="516"/>
      <c r="U160" s="516"/>
      <c r="V160" s="935"/>
      <c r="W160" s="948"/>
      <c r="X160" s="960"/>
      <c r="Y160" s="980"/>
      <c r="Z160" s="916"/>
      <c r="AA160" s="1017"/>
      <c r="AB160" s="935"/>
      <c r="AC160" s="889"/>
      <c r="AD160" s="115"/>
      <c r="AE160" s="179"/>
      <c r="AF160" s="218"/>
      <c r="AG160" s="105"/>
      <c r="AH160" s="516"/>
      <c r="AI160" s="516"/>
      <c r="AJ160" s="181"/>
      <c r="AK160" s="500"/>
      <c r="AL160" s="239"/>
      <c r="AM160" s="180"/>
      <c r="AN160" s="75"/>
      <c r="AO160" s="195"/>
      <c r="AP160" s="100"/>
      <c r="AQ160" s="101"/>
      <c r="AR160" s="102"/>
      <c r="AS160" s="363"/>
      <c r="AT160" s="47"/>
      <c r="AU160" s="72"/>
      <c r="AV160" s="73"/>
      <c r="AW160" s="102"/>
      <c r="AX160" s="767"/>
      <c r="AY160" s="202"/>
      <c r="AZ160" s="201"/>
      <c r="BA160" s="102"/>
      <c r="BB160" s="48"/>
      <c r="BC160" s="224"/>
      <c r="BD160" s="225"/>
      <c r="BE160" s="175"/>
      <c r="BF160" s="896"/>
      <c r="BG160" s="867"/>
      <c r="BH160" s="226"/>
      <c r="BI160" s="104"/>
      <c r="BJ160" s="299"/>
      <c r="BK160" s="227"/>
      <c r="BL160" s="276"/>
      <c r="BM160" s="228"/>
      <c r="BN160" s="229"/>
      <c r="BO160" s="230"/>
      <c r="BP160" s="120"/>
      <c r="BQ160" s="103"/>
      <c r="BR160" s="106"/>
      <c r="BS160" s="501"/>
      <c r="BT160" s="101"/>
      <c r="BU160" s="107"/>
      <c r="BV160" s="108"/>
      <c r="BW160" s="526"/>
      <c r="BX160" s="235"/>
      <c r="BY160" s="202"/>
      <c r="BZ160" s="231"/>
      <c r="CA160" s="219"/>
      <c r="CB160" s="232"/>
      <c r="CC160" s="215"/>
      <c r="CD160" s="842"/>
      <c r="CE160" s="501"/>
      <c r="CF160" s="509"/>
      <c r="CG160" s="496"/>
      <c r="CH160" s="227"/>
      <c r="CI160" s="312"/>
      <c r="CJ160" s="220"/>
      <c r="CK160" s="233"/>
      <c r="CL160" s="301"/>
      <c r="CM160" s="277"/>
      <c r="CN160" s="109"/>
      <c r="CO160" s="302"/>
      <c r="CP160" s="142"/>
      <c r="CQ160" s="221"/>
      <c r="CR160" s="156"/>
      <c r="CS160" s="234"/>
      <c r="CT160" s="257"/>
      <c r="CU160" s="813"/>
      <c r="CV160" s="235"/>
      <c r="CW160" s="236"/>
      <c r="CX160" s="65"/>
      <c r="CY160" s="363"/>
      <c r="CZ160" s="802"/>
      <c r="DA160" s="227"/>
      <c r="DB160" s="110"/>
      <c r="DC160" s="103"/>
      <c r="DD160" s="111"/>
      <c r="DE160" s="237"/>
      <c r="DF160" s="225"/>
      <c r="DG160" s="492"/>
      <c r="DH160" s="238"/>
      <c r="DI160" s="222"/>
      <c r="DJ160" s="157"/>
      <c r="DK160" s="239"/>
      <c r="DL160" s="755"/>
      <c r="DM160" s="240"/>
      <c r="DN160" s="523"/>
      <c r="DO160" s="107"/>
      <c r="DP160" s="103"/>
      <c r="DQ160" s="173"/>
      <c r="DR160" s="928"/>
      <c r="DS160" s="241"/>
      <c r="DT160" s="761"/>
      <c r="DU160" s="112"/>
      <c r="DV160" s="242" t="s">
        <v>431</v>
      </c>
      <c r="DW160" s="278"/>
      <c r="DX160" s="916"/>
      <c r="DY160" s="306"/>
      <c r="DZ160" s="243"/>
      <c r="EA160" s="244"/>
      <c r="EB160" s="239"/>
      <c r="EC160" s="245"/>
      <c r="ED160" s="246"/>
      <c r="EE160" s="247"/>
      <c r="EF160" s="827"/>
      <c r="EG160" s="202"/>
      <c r="EH160" s="104"/>
      <c r="EI160" s="626"/>
      <c r="EJ160" s="248"/>
      <c r="EK160" s="246"/>
      <c r="EL160" s="279"/>
      <c r="EM160" s="249"/>
      <c r="EN160" s="250"/>
      <c r="EO160" s="182"/>
      <c r="EP160" s="251"/>
      <c r="EQ160" s="889"/>
      <c r="ER160" s="882"/>
      <c r="ES160" s="252"/>
      <c r="ET160" s="253"/>
      <c r="EU160" s="254"/>
      <c r="EV160" s="255"/>
      <c r="EW160" s="909"/>
      <c r="EX160" s="256"/>
      <c r="EY160" s="540"/>
      <c r="EZ160" s="257"/>
      <c r="FA160" s="71"/>
      <c r="FB160" s="225"/>
      <c r="FC160" s="158"/>
      <c r="FD160" s="531"/>
      <c r="FE160" s="504"/>
      <c r="FF160" s="1002" t="s">
        <v>431</v>
      </c>
      <c r="FG160" s="254"/>
      <c r="FH160" s="235"/>
      <c r="FI160" s="103"/>
      <c r="FJ160" s="103"/>
      <c r="FK160" s="257"/>
      <c r="FL160" s="232"/>
      <c r="FM160" s="181"/>
      <c r="FN160" s="103"/>
      <c r="FO160" s="739"/>
      <c r="FP160" s="536"/>
      <c r="FQ160" s="159"/>
      <c r="FR160" s="180"/>
      <c r="FS160" s="855"/>
      <c r="FT160" s="114"/>
      <c r="FU160" s="115"/>
      <c r="FV160" s="182"/>
      <c r="FW160" s="181"/>
      <c r="FX160" s="1109">
        <f t="shared" si="10"/>
        <v>2</v>
      </c>
      <c r="FY160" s="1109">
        <f t="shared" si="11"/>
        <v>0</v>
      </c>
    </row>
    <row r="161" spans="1:181" s="160" customFormat="1" ht="409.6">
      <c r="A161" s="999">
        <v>4</v>
      </c>
      <c r="B161" s="997" t="s">
        <v>7257</v>
      </c>
      <c r="C161" s="999" t="s">
        <v>6629</v>
      </c>
      <c r="D161" s="121"/>
      <c r="E161" s="1037" t="s">
        <v>6629</v>
      </c>
      <c r="F161" s="179" t="s">
        <v>7429</v>
      </c>
      <c r="G161" s="179">
        <v>0</v>
      </c>
      <c r="H161" s="179">
        <v>0</v>
      </c>
      <c r="I161" s="999" t="s">
        <v>6630</v>
      </c>
      <c r="J161" s="121"/>
      <c r="K161" s="121"/>
      <c r="L161" s="122" t="s">
        <v>7430</v>
      </c>
      <c r="M161" s="145" t="s">
        <v>7431</v>
      </c>
      <c r="N161" s="123"/>
      <c r="O161" s="123"/>
      <c r="P161" s="123"/>
      <c r="Q161" s="736"/>
      <c r="R161" s="179"/>
      <c r="S161" s="516"/>
      <c r="T161" s="516"/>
      <c r="U161" s="516"/>
      <c r="V161" s="935"/>
      <c r="W161" s="948"/>
      <c r="X161" s="960"/>
      <c r="Y161" s="980"/>
      <c r="Z161" s="916"/>
      <c r="AA161" s="1017"/>
      <c r="AB161" s="935"/>
      <c r="AC161" s="889"/>
      <c r="AD161" s="115"/>
      <c r="AE161" s="179"/>
      <c r="AF161" s="218"/>
      <c r="AG161" s="105"/>
      <c r="AH161" s="516"/>
      <c r="AI161" s="516"/>
      <c r="AJ161" s="181"/>
      <c r="AK161" s="500"/>
      <c r="AL161" s="239"/>
      <c r="AM161" s="180"/>
      <c r="AN161" s="75"/>
      <c r="AO161" s="195"/>
      <c r="AP161" s="100"/>
      <c r="AQ161" s="101"/>
      <c r="AR161" s="102"/>
      <c r="AS161" s="363"/>
      <c r="AT161" s="47"/>
      <c r="AU161" s="72"/>
      <c r="AV161" s="73"/>
      <c r="AW161" s="102"/>
      <c r="AX161" s="767"/>
      <c r="AY161" s="202"/>
      <c r="AZ161" s="201"/>
      <c r="BA161" s="102"/>
      <c r="BB161" s="48"/>
      <c r="BC161" s="224"/>
      <c r="BD161" s="225"/>
      <c r="BE161" s="175"/>
      <c r="BF161" s="896"/>
      <c r="BG161" s="867"/>
      <c r="BH161" s="226"/>
      <c r="BI161" s="104"/>
      <c r="BJ161" s="299"/>
      <c r="BK161" s="227"/>
      <c r="BL161" s="276"/>
      <c r="BM161" s="228"/>
      <c r="BN161" s="229"/>
      <c r="BO161" s="230"/>
      <c r="BP161" s="120"/>
      <c r="BQ161" s="103"/>
      <c r="BR161" s="106"/>
      <c r="BS161" s="501"/>
      <c r="BT161" s="101"/>
      <c r="BU161" s="107"/>
      <c r="BV161" s="108"/>
      <c r="BW161" s="526"/>
      <c r="BX161" s="235"/>
      <c r="BY161" s="202"/>
      <c r="BZ161" s="231"/>
      <c r="CA161" s="219"/>
      <c r="CB161" s="232"/>
      <c r="CC161" s="215"/>
      <c r="CD161" s="842"/>
      <c r="CE161" s="501"/>
      <c r="CF161" s="509"/>
      <c r="CG161" s="496"/>
      <c r="CH161" s="227"/>
      <c r="CI161" s="312"/>
      <c r="CJ161" s="220"/>
      <c r="CK161" s="233"/>
      <c r="CL161" s="301"/>
      <c r="CM161" s="277"/>
      <c r="CN161" s="109"/>
      <c r="CO161" s="302"/>
      <c r="CP161" s="142"/>
      <c r="CQ161" s="221"/>
      <c r="CR161" s="156"/>
      <c r="CS161" s="234"/>
      <c r="CT161" s="257"/>
      <c r="CU161" s="813"/>
      <c r="CV161" s="235"/>
      <c r="CW161" s="236"/>
      <c r="CX161" s="65"/>
      <c r="CY161" s="363"/>
      <c r="CZ161" s="802"/>
      <c r="DA161" s="227"/>
      <c r="DB161" s="110"/>
      <c r="DC161" s="103"/>
      <c r="DD161" s="111"/>
      <c r="DE161" s="237"/>
      <c r="DF161" s="225"/>
      <c r="DG161" s="492"/>
      <c r="DH161" s="238"/>
      <c r="DI161" s="222"/>
      <c r="DJ161" s="157"/>
      <c r="DK161" s="239"/>
      <c r="DL161" s="755"/>
      <c r="DM161" s="240"/>
      <c r="DN161" s="523"/>
      <c r="DO161" s="107"/>
      <c r="DP161" s="103"/>
      <c r="DQ161" s="173"/>
      <c r="DR161" s="928"/>
      <c r="DS161" s="241"/>
      <c r="DT161" s="761"/>
      <c r="DU161" s="112"/>
      <c r="DV161" s="242"/>
      <c r="DW161" s="278"/>
      <c r="DX161" s="916"/>
      <c r="DY161" s="306"/>
      <c r="DZ161" s="243"/>
      <c r="EA161" s="244"/>
      <c r="EB161" s="239"/>
      <c r="EC161" s="245"/>
      <c r="ED161" s="246"/>
      <c r="EE161" s="247"/>
      <c r="EF161" s="827"/>
      <c r="EG161" s="202"/>
      <c r="EH161" s="104"/>
      <c r="EI161" s="626"/>
      <c r="EJ161" s="248"/>
      <c r="EK161" s="246"/>
      <c r="EL161" s="279"/>
      <c r="EM161" s="249"/>
      <c r="EN161" s="250"/>
      <c r="EO161" s="182"/>
      <c r="EP161" s="251"/>
      <c r="EQ161" s="889"/>
      <c r="ER161" s="882"/>
      <c r="ES161" s="252"/>
      <c r="ET161" s="253"/>
      <c r="EU161" s="254"/>
      <c r="EV161" s="255"/>
      <c r="EW161" s="909"/>
      <c r="EX161" s="256"/>
      <c r="EY161" s="540"/>
      <c r="EZ161" s="257"/>
      <c r="FA161" s="71"/>
      <c r="FB161" s="225"/>
      <c r="FC161" s="158"/>
      <c r="FD161" s="531"/>
      <c r="FE161" s="504"/>
      <c r="FF161" s="1002"/>
      <c r="FG161" s="254"/>
      <c r="FH161" s="235"/>
      <c r="FI161" s="103"/>
      <c r="FJ161" s="103"/>
      <c r="FK161" s="257"/>
      <c r="FL161" s="232"/>
      <c r="FM161" s="181"/>
      <c r="FN161" s="103"/>
      <c r="FO161" s="739"/>
      <c r="FP161" s="536"/>
      <c r="FQ161" s="159"/>
      <c r="FR161" s="180"/>
      <c r="FS161" s="855"/>
      <c r="FT161" s="114"/>
      <c r="FU161" s="115"/>
      <c r="FV161" s="182"/>
      <c r="FW161" s="181"/>
      <c r="FX161" s="1109">
        <f t="shared" si="10"/>
        <v>0</v>
      </c>
      <c r="FY161" s="1109">
        <f t="shared" si="11"/>
        <v>0</v>
      </c>
    </row>
    <row r="162" spans="1:181" s="160" customFormat="1" ht="93.6">
      <c r="A162" s="997">
        <v>4</v>
      </c>
      <c r="B162" s="997" t="s">
        <v>7330</v>
      </c>
      <c r="C162" s="997" t="s">
        <v>6681</v>
      </c>
      <c r="D162" s="120"/>
      <c r="E162" s="1037" t="s">
        <v>7385</v>
      </c>
      <c r="F162" s="179"/>
      <c r="G162" s="179">
        <v>0</v>
      </c>
      <c r="H162" s="179">
        <v>0</v>
      </c>
      <c r="I162" s="997" t="s">
        <v>6682</v>
      </c>
      <c r="J162" s="120" t="s">
        <v>6683</v>
      </c>
      <c r="K162" s="120"/>
      <c r="L162" s="93"/>
      <c r="M162" s="118"/>
      <c r="N162" s="94"/>
      <c r="O162" s="94"/>
      <c r="P162" s="94"/>
      <c r="Q162" s="116"/>
      <c r="R162" s="179"/>
      <c r="S162" s="516"/>
      <c r="T162" s="516"/>
      <c r="U162" s="516"/>
      <c r="V162" s="935"/>
      <c r="W162" s="948"/>
      <c r="X162" s="960"/>
      <c r="Y162" s="980"/>
      <c r="Z162" s="916"/>
      <c r="AA162" s="1017"/>
      <c r="AB162" s="935"/>
      <c r="AC162" s="889"/>
      <c r="AD162" s="115"/>
      <c r="AE162" s="179"/>
      <c r="AF162" s="218"/>
      <c r="AG162" s="105"/>
      <c r="AH162" s="516"/>
      <c r="AI162" s="516"/>
      <c r="AJ162" s="181"/>
      <c r="AK162" s="500"/>
      <c r="AL162" s="239"/>
      <c r="AM162" s="180"/>
      <c r="AN162" s="75"/>
      <c r="AO162" s="195"/>
      <c r="AP162" s="100"/>
      <c r="AQ162" s="101"/>
      <c r="AR162" s="102"/>
      <c r="AS162" s="363"/>
      <c r="AT162" s="47"/>
      <c r="AU162" s="72"/>
      <c r="AV162" s="73"/>
      <c r="AW162" s="102"/>
      <c r="AX162" s="767"/>
      <c r="AY162" s="202"/>
      <c r="AZ162" s="201"/>
      <c r="BA162" s="102"/>
      <c r="BB162" s="48"/>
      <c r="BC162" s="224"/>
      <c r="BD162" s="225"/>
      <c r="BE162" s="175"/>
      <c r="BF162" s="896"/>
      <c r="BG162" s="867"/>
      <c r="BH162" s="226"/>
      <c r="BI162" s="104"/>
      <c r="BJ162" s="299"/>
      <c r="BK162" s="227"/>
      <c r="BL162" s="276"/>
      <c r="BM162" s="228"/>
      <c r="BN162" s="229"/>
      <c r="BO162" s="230"/>
      <c r="BP162" s="120"/>
      <c r="BQ162" s="103"/>
      <c r="BR162" s="106"/>
      <c r="BS162" s="501"/>
      <c r="BT162" s="101"/>
      <c r="BU162" s="107"/>
      <c r="BV162" s="108"/>
      <c r="BW162" s="526"/>
      <c r="BX162" s="235"/>
      <c r="BY162" s="202"/>
      <c r="BZ162" s="231"/>
      <c r="CA162" s="219"/>
      <c r="CB162" s="232"/>
      <c r="CC162" s="215"/>
      <c r="CD162" s="842"/>
      <c r="CE162" s="501"/>
      <c r="CF162" s="509"/>
      <c r="CG162" s="496"/>
      <c r="CH162" s="227"/>
      <c r="CI162" s="312"/>
      <c r="CJ162" s="220"/>
      <c r="CK162" s="233"/>
      <c r="CL162" s="301"/>
      <c r="CM162" s="277"/>
      <c r="CN162" s="109"/>
      <c r="CO162" s="302"/>
      <c r="CP162" s="142"/>
      <c r="CQ162" s="221"/>
      <c r="CR162" s="156"/>
      <c r="CS162" s="234"/>
      <c r="CT162" s="257"/>
      <c r="CU162" s="813"/>
      <c r="CV162" s="235"/>
      <c r="CW162" s="236"/>
      <c r="CX162" s="65"/>
      <c r="CY162" s="363"/>
      <c r="CZ162" s="802"/>
      <c r="DA162" s="227"/>
      <c r="DB162" s="110"/>
      <c r="DC162" s="103"/>
      <c r="DD162" s="111"/>
      <c r="DE162" s="237"/>
      <c r="DF162" s="225"/>
      <c r="DG162" s="492"/>
      <c r="DH162" s="238"/>
      <c r="DI162" s="222"/>
      <c r="DJ162" s="157"/>
      <c r="DK162" s="239"/>
      <c r="DL162" s="755"/>
      <c r="DM162" s="240"/>
      <c r="DN162" s="523"/>
      <c r="DO162" s="107"/>
      <c r="DP162" s="103"/>
      <c r="DQ162" s="173"/>
      <c r="DR162" s="928"/>
      <c r="DS162" s="241"/>
      <c r="DT162" s="761"/>
      <c r="DU162" s="112"/>
      <c r="DV162" s="242"/>
      <c r="DW162" s="278"/>
      <c r="DX162" s="916"/>
      <c r="DY162" s="306"/>
      <c r="DZ162" s="243"/>
      <c r="EA162" s="244"/>
      <c r="EB162" s="239"/>
      <c r="EC162" s="245"/>
      <c r="ED162" s="246"/>
      <c r="EE162" s="247"/>
      <c r="EF162" s="827"/>
      <c r="EG162" s="202"/>
      <c r="EH162" s="104"/>
      <c r="EI162" s="626"/>
      <c r="EJ162" s="248"/>
      <c r="EK162" s="246"/>
      <c r="EL162" s="279"/>
      <c r="EM162" s="249"/>
      <c r="EN162" s="250"/>
      <c r="EO162" s="182"/>
      <c r="EP162" s="251"/>
      <c r="EQ162" s="889"/>
      <c r="ER162" s="882"/>
      <c r="ES162" s="252"/>
      <c r="ET162" s="253"/>
      <c r="EU162" s="254"/>
      <c r="EV162" s="255"/>
      <c r="EW162" s="909"/>
      <c r="EX162" s="256"/>
      <c r="EY162" s="540"/>
      <c r="EZ162" s="257"/>
      <c r="FA162" s="71"/>
      <c r="FB162" s="225"/>
      <c r="FC162" s="158"/>
      <c r="FD162" s="531"/>
      <c r="FE162" s="504"/>
      <c r="FF162" s="1001"/>
      <c r="FG162" s="254"/>
      <c r="FH162" s="235"/>
      <c r="FI162" s="103"/>
      <c r="FJ162" s="103"/>
      <c r="FK162" s="257"/>
      <c r="FL162" s="232"/>
      <c r="FM162" s="181"/>
      <c r="FN162" s="103"/>
      <c r="FO162" s="739"/>
      <c r="FP162" s="536"/>
      <c r="FQ162" s="159"/>
      <c r="FR162" s="180"/>
      <c r="FS162" s="855"/>
      <c r="FT162" s="114"/>
      <c r="FU162" s="115"/>
      <c r="FV162" s="182"/>
      <c r="FW162" s="181"/>
      <c r="FX162" s="1109">
        <f t="shared" si="10"/>
        <v>0</v>
      </c>
      <c r="FY162" s="1109">
        <f t="shared" si="11"/>
        <v>0</v>
      </c>
    </row>
    <row r="163" spans="1:181" s="160" customFormat="1" ht="109.2">
      <c r="A163" s="997">
        <v>4</v>
      </c>
      <c r="B163" s="997" t="s">
        <v>7330</v>
      </c>
      <c r="C163" s="997" t="s">
        <v>6651</v>
      </c>
      <c r="D163" s="120"/>
      <c r="E163" s="1037" t="s">
        <v>7385</v>
      </c>
      <c r="F163" s="179"/>
      <c r="G163" s="179">
        <v>0</v>
      </c>
      <c r="H163" s="179">
        <v>0</v>
      </c>
      <c r="I163" s="997" t="s">
        <v>6652</v>
      </c>
      <c r="J163" s="120" t="s">
        <v>6653</v>
      </c>
      <c r="K163" s="120"/>
      <c r="L163" s="93"/>
      <c r="M163" s="118"/>
      <c r="N163" s="94"/>
      <c r="O163" s="94"/>
      <c r="P163" s="94"/>
      <c r="Q163" s="116"/>
      <c r="R163" s="179"/>
      <c r="S163" s="516"/>
      <c r="T163" s="516"/>
      <c r="U163" s="516"/>
      <c r="V163" s="935"/>
      <c r="W163" s="948"/>
      <c r="X163" s="960"/>
      <c r="Y163" s="980"/>
      <c r="Z163" s="916"/>
      <c r="AA163" s="1017"/>
      <c r="AB163" s="935"/>
      <c r="AC163" s="889"/>
      <c r="AD163" s="115"/>
      <c r="AE163" s="179"/>
      <c r="AF163" s="218"/>
      <c r="AG163" s="105"/>
      <c r="AH163" s="516"/>
      <c r="AI163" s="516"/>
      <c r="AJ163" s="181"/>
      <c r="AK163" s="500"/>
      <c r="AL163" s="239"/>
      <c r="AM163" s="180"/>
      <c r="AN163" s="75"/>
      <c r="AO163" s="195"/>
      <c r="AP163" s="100"/>
      <c r="AQ163" s="101"/>
      <c r="AR163" s="102"/>
      <c r="AS163" s="363"/>
      <c r="AT163" s="47"/>
      <c r="AU163" s="72"/>
      <c r="AV163" s="73"/>
      <c r="AW163" s="102"/>
      <c r="AX163" s="767"/>
      <c r="AY163" s="202"/>
      <c r="AZ163" s="201"/>
      <c r="BA163" s="102"/>
      <c r="BB163" s="48"/>
      <c r="BC163" s="224"/>
      <c r="BD163" s="225"/>
      <c r="BE163" s="175"/>
      <c r="BF163" s="896"/>
      <c r="BG163" s="867"/>
      <c r="BH163" s="226"/>
      <c r="BI163" s="104"/>
      <c r="BJ163" s="299"/>
      <c r="BK163" s="227"/>
      <c r="BL163" s="276"/>
      <c r="BM163" s="228"/>
      <c r="BN163" s="229"/>
      <c r="BO163" s="230"/>
      <c r="BP163" s="120"/>
      <c r="BQ163" s="103"/>
      <c r="BR163" s="106"/>
      <c r="BS163" s="501"/>
      <c r="BT163" s="101"/>
      <c r="BU163" s="107"/>
      <c r="BV163" s="108"/>
      <c r="BW163" s="526"/>
      <c r="BX163" s="235"/>
      <c r="BY163" s="202"/>
      <c r="BZ163" s="231"/>
      <c r="CA163" s="219"/>
      <c r="CB163" s="232"/>
      <c r="CC163" s="215"/>
      <c r="CD163" s="842"/>
      <c r="CE163" s="501"/>
      <c r="CF163" s="509"/>
      <c r="CG163" s="496"/>
      <c r="CH163" s="227"/>
      <c r="CI163" s="312"/>
      <c r="CJ163" s="220"/>
      <c r="CK163" s="233"/>
      <c r="CL163" s="301"/>
      <c r="CM163" s="277"/>
      <c r="CN163" s="109"/>
      <c r="CO163" s="302"/>
      <c r="CP163" s="142"/>
      <c r="CQ163" s="221"/>
      <c r="CR163" s="156"/>
      <c r="CS163" s="234"/>
      <c r="CT163" s="257"/>
      <c r="CU163" s="813"/>
      <c r="CV163" s="235"/>
      <c r="CW163" s="236"/>
      <c r="CX163" s="65"/>
      <c r="CY163" s="363"/>
      <c r="CZ163" s="802"/>
      <c r="DA163" s="227"/>
      <c r="DB163" s="110"/>
      <c r="DC163" s="103"/>
      <c r="DD163" s="111"/>
      <c r="DE163" s="237"/>
      <c r="DF163" s="225"/>
      <c r="DG163" s="492"/>
      <c r="DH163" s="238"/>
      <c r="DI163" s="222"/>
      <c r="DJ163" s="157"/>
      <c r="DK163" s="239"/>
      <c r="DL163" s="755"/>
      <c r="DM163" s="240"/>
      <c r="DN163" s="523"/>
      <c r="DO163" s="107"/>
      <c r="DP163" s="103"/>
      <c r="DQ163" s="173"/>
      <c r="DR163" s="928"/>
      <c r="DS163" s="241"/>
      <c r="DT163" s="761"/>
      <c r="DU163" s="112"/>
      <c r="DV163" s="242"/>
      <c r="DW163" s="278"/>
      <c r="DX163" s="916"/>
      <c r="DY163" s="306"/>
      <c r="DZ163" s="243"/>
      <c r="EA163" s="244"/>
      <c r="EB163" s="239"/>
      <c r="EC163" s="245"/>
      <c r="ED163" s="246"/>
      <c r="EE163" s="247"/>
      <c r="EF163" s="827"/>
      <c r="EG163" s="202"/>
      <c r="EH163" s="104"/>
      <c r="EI163" s="626"/>
      <c r="EJ163" s="248"/>
      <c r="EK163" s="246"/>
      <c r="EL163" s="279"/>
      <c r="EM163" s="249"/>
      <c r="EN163" s="250"/>
      <c r="EO163" s="182"/>
      <c r="EP163" s="251"/>
      <c r="EQ163" s="889"/>
      <c r="ER163" s="882"/>
      <c r="ES163" s="252"/>
      <c r="ET163" s="253"/>
      <c r="EU163" s="254"/>
      <c r="EV163" s="255"/>
      <c r="EW163" s="909"/>
      <c r="EX163" s="256"/>
      <c r="EY163" s="540"/>
      <c r="EZ163" s="257"/>
      <c r="FA163" s="71"/>
      <c r="FB163" s="225"/>
      <c r="FC163" s="158"/>
      <c r="FD163" s="531"/>
      <c r="FE163" s="504"/>
      <c r="FF163" s="1001"/>
      <c r="FG163" s="254"/>
      <c r="FH163" s="235"/>
      <c r="FI163" s="103"/>
      <c r="FJ163" s="103"/>
      <c r="FK163" s="257"/>
      <c r="FL163" s="232"/>
      <c r="FM163" s="181"/>
      <c r="FN163" s="103"/>
      <c r="FO163" s="739"/>
      <c r="FP163" s="536"/>
      <c r="FQ163" s="159"/>
      <c r="FR163" s="180"/>
      <c r="FS163" s="855"/>
      <c r="FT163" s="114"/>
      <c r="FU163" s="115"/>
      <c r="FV163" s="182"/>
      <c r="FW163" s="181"/>
      <c r="FX163" s="1109">
        <f t="shared" si="10"/>
        <v>0</v>
      </c>
      <c r="FY163" s="1109">
        <f t="shared" si="11"/>
        <v>0</v>
      </c>
    </row>
    <row r="164" spans="1:181" s="160" customFormat="1" ht="124.8">
      <c r="A164" s="1071">
        <v>5</v>
      </c>
      <c r="B164" s="1071" t="s">
        <v>7334</v>
      </c>
      <c r="C164" s="1071" t="s">
        <v>6654</v>
      </c>
      <c r="D164" s="101"/>
      <c r="E164" s="1037" t="s">
        <v>7385</v>
      </c>
      <c r="F164" s="179"/>
      <c r="G164" s="179">
        <v>0</v>
      </c>
      <c r="H164" s="179">
        <v>0</v>
      </c>
      <c r="I164" s="1071" t="s">
        <v>6655</v>
      </c>
      <c r="J164" s="101" t="s">
        <v>6653</v>
      </c>
      <c r="K164" s="101"/>
      <c r="L164" s="117"/>
      <c r="M164" s="162"/>
      <c r="N164" s="125"/>
      <c r="O164" s="125"/>
      <c r="P164" s="125"/>
      <c r="Q164" s="737"/>
      <c r="R164" s="179"/>
      <c r="S164" s="516"/>
      <c r="T164" s="516"/>
      <c r="U164" s="516"/>
      <c r="V164" s="935"/>
      <c r="W164" s="948"/>
      <c r="X164" s="960"/>
      <c r="Y164" s="980"/>
      <c r="Z164" s="916"/>
      <c r="AA164" s="1017"/>
      <c r="AB164" s="935"/>
      <c r="AC164" s="889"/>
      <c r="AD164" s="115"/>
      <c r="AE164" s="179"/>
      <c r="AF164" s="218"/>
      <c r="AG164" s="105"/>
      <c r="AH164" s="516"/>
      <c r="AI164" s="516"/>
      <c r="AJ164" s="181"/>
      <c r="AK164" s="500"/>
      <c r="AL164" s="239"/>
      <c r="AM164" s="180"/>
      <c r="AN164" s="75"/>
      <c r="AO164" s="195"/>
      <c r="AP164" s="100"/>
      <c r="AQ164" s="101"/>
      <c r="AR164" s="102"/>
      <c r="AS164" s="363"/>
      <c r="AT164" s="47"/>
      <c r="AU164" s="72"/>
      <c r="AV164" s="73"/>
      <c r="AW164" s="102"/>
      <c r="AX164" s="767"/>
      <c r="AY164" s="202"/>
      <c r="AZ164" s="201"/>
      <c r="BA164" s="102"/>
      <c r="BB164" s="48"/>
      <c r="BC164" s="224"/>
      <c r="BD164" s="225"/>
      <c r="BE164" s="175"/>
      <c r="BF164" s="896"/>
      <c r="BG164" s="867"/>
      <c r="BH164" s="226"/>
      <c r="BI164" s="104"/>
      <c r="BJ164" s="299"/>
      <c r="BK164" s="227"/>
      <c r="BL164" s="276"/>
      <c r="BM164" s="228"/>
      <c r="BN164" s="229"/>
      <c r="BO164" s="230"/>
      <c r="BP164" s="120"/>
      <c r="BQ164" s="103"/>
      <c r="BR164" s="106"/>
      <c r="BS164" s="501"/>
      <c r="BT164" s="101"/>
      <c r="BU164" s="107"/>
      <c r="BV164" s="108"/>
      <c r="BW164" s="526"/>
      <c r="BX164" s="235"/>
      <c r="BY164" s="202"/>
      <c r="BZ164" s="231"/>
      <c r="CA164" s="219"/>
      <c r="CB164" s="232"/>
      <c r="CC164" s="215"/>
      <c r="CD164" s="842"/>
      <c r="CE164" s="501"/>
      <c r="CF164" s="509"/>
      <c r="CG164" s="496"/>
      <c r="CH164" s="227"/>
      <c r="CI164" s="312"/>
      <c r="CJ164" s="220"/>
      <c r="CK164" s="233"/>
      <c r="CL164" s="301"/>
      <c r="CM164" s="277"/>
      <c r="CN164" s="109"/>
      <c r="CO164" s="302"/>
      <c r="CP164" s="142"/>
      <c r="CQ164" s="221"/>
      <c r="CR164" s="156"/>
      <c r="CS164" s="234"/>
      <c r="CT164" s="257"/>
      <c r="CU164" s="813"/>
      <c r="CV164" s="235"/>
      <c r="CW164" s="236"/>
      <c r="CX164" s="65"/>
      <c r="CY164" s="363"/>
      <c r="CZ164" s="802"/>
      <c r="DA164" s="227"/>
      <c r="DB164" s="110"/>
      <c r="DC164" s="103"/>
      <c r="DD164" s="111"/>
      <c r="DE164" s="237"/>
      <c r="DF164" s="225"/>
      <c r="DG164" s="492"/>
      <c r="DH164" s="238"/>
      <c r="DI164" s="222"/>
      <c r="DJ164" s="157"/>
      <c r="DK164" s="239"/>
      <c r="DL164" s="755"/>
      <c r="DM164" s="240"/>
      <c r="DN164" s="523"/>
      <c r="DO164" s="107"/>
      <c r="DP164" s="103"/>
      <c r="DQ164" s="173"/>
      <c r="DR164" s="928"/>
      <c r="DS164" s="241"/>
      <c r="DT164" s="761"/>
      <c r="DU164" s="112"/>
      <c r="DV164" s="242"/>
      <c r="DW164" s="278"/>
      <c r="DX164" s="916"/>
      <c r="DY164" s="306"/>
      <c r="DZ164" s="243"/>
      <c r="EA164" s="244"/>
      <c r="EB164" s="239"/>
      <c r="EC164" s="245"/>
      <c r="ED164" s="246"/>
      <c r="EE164" s="247"/>
      <c r="EF164" s="827"/>
      <c r="EG164" s="202"/>
      <c r="EH164" s="104"/>
      <c r="EI164" s="626"/>
      <c r="EJ164" s="248"/>
      <c r="EK164" s="246"/>
      <c r="EL164" s="279"/>
      <c r="EM164" s="249"/>
      <c r="EN164" s="250"/>
      <c r="EO164" s="182"/>
      <c r="EP164" s="251"/>
      <c r="EQ164" s="889"/>
      <c r="ER164" s="882"/>
      <c r="ES164" s="252"/>
      <c r="ET164" s="253"/>
      <c r="EU164" s="254"/>
      <c r="EV164" s="255"/>
      <c r="EW164" s="909"/>
      <c r="EX164" s="256"/>
      <c r="EY164" s="540"/>
      <c r="EZ164" s="257"/>
      <c r="FA164" s="71"/>
      <c r="FB164" s="225"/>
      <c r="FC164" s="158"/>
      <c r="FD164" s="531"/>
      <c r="FE164" s="504"/>
      <c r="FF164" s="1001"/>
      <c r="FG164" s="254"/>
      <c r="FH164" s="235"/>
      <c r="FI164" s="103"/>
      <c r="FJ164" s="103"/>
      <c r="FK164" s="257"/>
      <c r="FL164" s="232"/>
      <c r="FM164" s="181"/>
      <c r="FN164" s="103"/>
      <c r="FO164" s="739"/>
      <c r="FP164" s="536"/>
      <c r="FQ164" s="159"/>
      <c r="FR164" s="180"/>
      <c r="FS164" s="855"/>
      <c r="FT164" s="114"/>
      <c r="FU164" s="115"/>
      <c r="FV164" s="182"/>
      <c r="FW164" s="181"/>
      <c r="FX164" s="1109">
        <f t="shared" si="10"/>
        <v>0</v>
      </c>
      <c r="FY164" s="1109">
        <f t="shared" si="11"/>
        <v>0</v>
      </c>
    </row>
    <row r="165" spans="1:181" s="160" customFormat="1" ht="109.2">
      <c r="A165" s="1071">
        <v>5</v>
      </c>
      <c r="B165" s="1071" t="s">
        <v>7334</v>
      </c>
      <c r="C165" s="1071" t="s">
        <v>6656</v>
      </c>
      <c r="D165" s="101"/>
      <c r="E165" s="1037" t="s">
        <v>7385</v>
      </c>
      <c r="F165" s="179"/>
      <c r="G165" s="179">
        <v>0</v>
      </c>
      <c r="H165" s="179">
        <v>0</v>
      </c>
      <c r="I165" s="1071" t="s">
        <v>6657</v>
      </c>
      <c r="J165" s="101" t="s">
        <v>6653</v>
      </c>
      <c r="K165" s="101"/>
      <c r="L165" s="117"/>
      <c r="M165" s="162"/>
      <c r="N165" s="125"/>
      <c r="O165" s="125"/>
      <c r="P165" s="125"/>
      <c r="Q165" s="737"/>
      <c r="R165" s="179"/>
      <c r="S165" s="516"/>
      <c r="T165" s="516"/>
      <c r="U165" s="516"/>
      <c r="V165" s="935"/>
      <c r="W165" s="948"/>
      <c r="X165" s="960"/>
      <c r="Y165" s="980"/>
      <c r="Z165" s="916"/>
      <c r="AA165" s="1017"/>
      <c r="AB165" s="935"/>
      <c r="AC165" s="889"/>
      <c r="AD165" s="115"/>
      <c r="AE165" s="179"/>
      <c r="AF165" s="218"/>
      <c r="AG165" s="105"/>
      <c r="AH165" s="516"/>
      <c r="AI165" s="516"/>
      <c r="AJ165" s="181"/>
      <c r="AK165" s="500"/>
      <c r="AL165" s="239"/>
      <c r="AM165" s="180"/>
      <c r="AN165" s="75"/>
      <c r="AO165" s="195"/>
      <c r="AP165" s="100"/>
      <c r="AQ165" s="101"/>
      <c r="AR165" s="102"/>
      <c r="AS165" s="363"/>
      <c r="AT165" s="47"/>
      <c r="AU165" s="72"/>
      <c r="AV165" s="73"/>
      <c r="AW165" s="102"/>
      <c r="AX165" s="767"/>
      <c r="AY165" s="202"/>
      <c r="AZ165" s="201"/>
      <c r="BA165" s="102"/>
      <c r="BB165" s="48"/>
      <c r="BC165" s="224"/>
      <c r="BD165" s="225"/>
      <c r="BE165" s="175"/>
      <c r="BF165" s="896"/>
      <c r="BG165" s="867"/>
      <c r="BH165" s="226"/>
      <c r="BI165" s="104"/>
      <c r="BJ165" s="299"/>
      <c r="BK165" s="227"/>
      <c r="BL165" s="276"/>
      <c r="BM165" s="228"/>
      <c r="BN165" s="229"/>
      <c r="BO165" s="230"/>
      <c r="BP165" s="120"/>
      <c r="BQ165" s="103"/>
      <c r="BR165" s="106"/>
      <c r="BS165" s="501"/>
      <c r="BT165" s="101"/>
      <c r="BU165" s="107"/>
      <c r="BV165" s="108"/>
      <c r="BW165" s="526"/>
      <c r="BX165" s="235"/>
      <c r="BY165" s="202"/>
      <c r="BZ165" s="231"/>
      <c r="CA165" s="219"/>
      <c r="CB165" s="232"/>
      <c r="CC165" s="215"/>
      <c r="CD165" s="842"/>
      <c r="CE165" s="501"/>
      <c r="CF165" s="509"/>
      <c r="CG165" s="496"/>
      <c r="CH165" s="227"/>
      <c r="CI165" s="312"/>
      <c r="CJ165" s="220"/>
      <c r="CK165" s="233"/>
      <c r="CL165" s="301"/>
      <c r="CM165" s="277"/>
      <c r="CN165" s="109"/>
      <c r="CO165" s="302"/>
      <c r="CP165" s="142"/>
      <c r="CQ165" s="221"/>
      <c r="CR165" s="156"/>
      <c r="CS165" s="234"/>
      <c r="CT165" s="257"/>
      <c r="CU165" s="813"/>
      <c r="CV165" s="235"/>
      <c r="CW165" s="236"/>
      <c r="CX165" s="65"/>
      <c r="CY165" s="363"/>
      <c r="CZ165" s="802"/>
      <c r="DA165" s="227"/>
      <c r="DB165" s="110"/>
      <c r="DC165" s="103"/>
      <c r="DD165" s="111"/>
      <c r="DE165" s="237"/>
      <c r="DF165" s="225"/>
      <c r="DG165" s="492"/>
      <c r="DH165" s="238"/>
      <c r="DI165" s="222"/>
      <c r="DJ165" s="157"/>
      <c r="DK165" s="239"/>
      <c r="DL165" s="755"/>
      <c r="DM165" s="240"/>
      <c r="DN165" s="523"/>
      <c r="DO165" s="107"/>
      <c r="DP165" s="103"/>
      <c r="DQ165" s="173"/>
      <c r="DR165" s="928"/>
      <c r="DS165" s="241"/>
      <c r="DT165" s="761"/>
      <c r="DU165" s="112"/>
      <c r="DV165" s="242"/>
      <c r="DW165" s="278"/>
      <c r="DX165" s="916"/>
      <c r="DY165" s="306"/>
      <c r="DZ165" s="243"/>
      <c r="EA165" s="244"/>
      <c r="EB165" s="239"/>
      <c r="EC165" s="245"/>
      <c r="ED165" s="246"/>
      <c r="EE165" s="247"/>
      <c r="EF165" s="827"/>
      <c r="EG165" s="202"/>
      <c r="EH165" s="104"/>
      <c r="EI165" s="626"/>
      <c r="EJ165" s="248"/>
      <c r="EK165" s="246"/>
      <c r="EL165" s="279"/>
      <c r="EM165" s="249"/>
      <c r="EN165" s="250"/>
      <c r="EO165" s="182"/>
      <c r="EP165" s="251"/>
      <c r="EQ165" s="889"/>
      <c r="ER165" s="882"/>
      <c r="ES165" s="252"/>
      <c r="ET165" s="253"/>
      <c r="EU165" s="254"/>
      <c r="EV165" s="255"/>
      <c r="EW165" s="909"/>
      <c r="EX165" s="256"/>
      <c r="EY165" s="540"/>
      <c r="EZ165" s="257"/>
      <c r="FA165" s="71"/>
      <c r="FB165" s="225"/>
      <c r="FC165" s="158"/>
      <c r="FD165" s="531"/>
      <c r="FE165" s="504"/>
      <c r="FF165" s="1001"/>
      <c r="FG165" s="254"/>
      <c r="FH165" s="235"/>
      <c r="FI165" s="103"/>
      <c r="FJ165" s="103"/>
      <c r="FK165" s="257"/>
      <c r="FL165" s="232"/>
      <c r="FM165" s="181"/>
      <c r="FN165" s="103"/>
      <c r="FO165" s="739"/>
      <c r="FP165" s="536"/>
      <c r="FQ165" s="159"/>
      <c r="FR165" s="180"/>
      <c r="FS165" s="855"/>
      <c r="FT165" s="114"/>
      <c r="FU165" s="115"/>
      <c r="FV165" s="182"/>
      <c r="FW165" s="181"/>
      <c r="FX165" s="1109">
        <f t="shared" si="10"/>
        <v>0</v>
      </c>
      <c r="FY165" s="1109">
        <f t="shared" si="11"/>
        <v>0</v>
      </c>
    </row>
    <row r="166" spans="1:181" s="160" customFormat="1" ht="124.8">
      <c r="A166" s="1071">
        <v>5</v>
      </c>
      <c r="B166" s="1071" t="s">
        <v>7334</v>
      </c>
      <c r="C166" s="1071" t="s">
        <v>6658</v>
      </c>
      <c r="D166" s="101"/>
      <c r="E166" s="1037" t="s">
        <v>7385</v>
      </c>
      <c r="F166" s="179"/>
      <c r="G166" s="179">
        <v>0</v>
      </c>
      <c r="H166" s="179">
        <v>0</v>
      </c>
      <c r="I166" s="1071" t="s">
        <v>6659</v>
      </c>
      <c r="J166" s="101" t="s">
        <v>6653</v>
      </c>
      <c r="K166" s="101"/>
      <c r="L166" s="117"/>
      <c r="M166" s="162"/>
      <c r="N166" s="125"/>
      <c r="O166" s="125"/>
      <c r="P166" s="125"/>
      <c r="Q166" s="737"/>
      <c r="R166" s="179"/>
      <c r="S166" s="516"/>
      <c r="T166" s="516"/>
      <c r="U166" s="516"/>
      <c r="V166" s="935"/>
      <c r="W166" s="948"/>
      <c r="X166" s="960"/>
      <c r="Y166" s="980"/>
      <c r="Z166" s="916"/>
      <c r="AA166" s="1017"/>
      <c r="AB166" s="935"/>
      <c r="AC166" s="889"/>
      <c r="AD166" s="115"/>
      <c r="AE166" s="179"/>
      <c r="AF166" s="218"/>
      <c r="AG166" s="105"/>
      <c r="AH166" s="516"/>
      <c r="AI166" s="516"/>
      <c r="AJ166" s="181"/>
      <c r="AK166" s="500"/>
      <c r="AL166" s="239"/>
      <c r="AM166" s="180"/>
      <c r="AN166" s="75"/>
      <c r="AO166" s="195"/>
      <c r="AP166" s="100"/>
      <c r="AQ166" s="101"/>
      <c r="AR166" s="102"/>
      <c r="AS166" s="363"/>
      <c r="AT166" s="47"/>
      <c r="AU166" s="72"/>
      <c r="AV166" s="73"/>
      <c r="AW166" s="102"/>
      <c r="AX166" s="767"/>
      <c r="AY166" s="202"/>
      <c r="AZ166" s="201"/>
      <c r="BA166" s="102"/>
      <c r="BB166" s="48"/>
      <c r="BC166" s="224"/>
      <c r="BD166" s="225"/>
      <c r="BE166" s="175"/>
      <c r="BF166" s="896"/>
      <c r="BG166" s="867"/>
      <c r="BH166" s="226"/>
      <c r="BI166" s="104"/>
      <c r="BJ166" s="299"/>
      <c r="BK166" s="227"/>
      <c r="BL166" s="276"/>
      <c r="BM166" s="228"/>
      <c r="BN166" s="229"/>
      <c r="BO166" s="230"/>
      <c r="BP166" s="120"/>
      <c r="BQ166" s="103"/>
      <c r="BR166" s="106"/>
      <c r="BS166" s="501"/>
      <c r="BT166" s="101"/>
      <c r="BU166" s="107"/>
      <c r="BV166" s="108"/>
      <c r="BW166" s="526"/>
      <c r="BX166" s="235"/>
      <c r="BY166" s="202"/>
      <c r="BZ166" s="231"/>
      <c r="CA166" s="219"/>
      <c r="CB166" s="232"/>
      <c r="CC166" s="215"/>
      <c r="CD166" s="842"/>
      <c r="CE166" s="501"/>
      <c r="CF166" s="509"/>
      <c r="CG166" s="496"/>
      <c r="CH166" s="227"/>
      <c r="CI166" s="312"/>
      <c r="CJ166" s="220"/>
      <c r="CK166" s="233"/>
      <c r="CL166" s="301"/>
      <c r="CM166" s="277"/>
      <c r="CN166" s="109"/>
      <c r="CO166" s="302"/>
      <c r="CP166" s="142"/>
      <c r="CQ166" s="221"/>
      <c r="CR166" s="156"/>
      <c r="CS166" s="234"/>
      <c r="CT166" s="257"/>
      <c r="CU166" s="813"/>
      <c r="CV166" s="235"/>
      <c r="CW166" s="236"/>
      <c r="CX166" s="65"/>
      <c r="CY166" s="363"/>
      <c r="CZ166" s="802"/>
      <c r="DA166" s="227"/>
      <c r="DB166" s="110"/>
      <c r="DC166" s="103"/>
      <c r="DD166" s="111"/>
      <c r="DE166" s="237"/>
      <c r="DF166" s="225"/>
      <c r="DG166" s="492"/>
      <c r="DH166" s="238"/>
      <c r="DI166" s="222"/>
      <c r="DJ166" s="157"/>
      <c r="DK166" s="239"/>
      <c r="DL166" s="755"/>
      <c r="DM166" s="240"/>
      <c r="DN166" s="523"/>
      <c r="DO166" s="107"/>
      <c r="DP166" s="103"/>
      <c r="DQ166" s="173"/>
      <c r="DR166" s="928"/>
      <c r="DS166" s="241"/>
      <c r="DT166" s="761"/>
      <c r="DU166" s="112"/>
      <c r="DV166" s="242"/>
      <c r="DW166" s="278"/>
      <c r="DX166" s="916"/>
      <c r="DY166" s="306"/>
      <c r="DZ166" s="243"/>
      <c r="EA166" s="244"/>
      <c r="EB166" s="239"/>
      <c r="EC166" s="245"/>
      <c r="ED166" s="246"/>
      <c r="EE166" s="247"/>
      <c r="EF166" s="827"/>
      <c r="EG166" s="202"/>
      <c r="EH166" s="104"/>
      <c r="EI166" s="626"/>
      <c r="EJ166" s="248"/>
      <c r="EK166" s="246"/>
      <c r="EL166" s="279"/>
      <c r="EM166" s="249"/>
      <c r="EN166" s="250"/>
      <c r="EO166" s="182"/>
      <c r="EP166" s="251"/>
      <c r="EQ166" s="889"/>
      <c r="ER166" s="882"/>
      <c r="ES166" s="252"/>
      <c r="ET166" s="253"/>
      <c r="EU166" s="254"/>
      <c r="EV166" s="255"/>
      <c r="EW166" s="909"/>
      <c r="EX166" s="256"/>
      <c r="EY166" s="540"/>
      <c r="EZ166" s="257"/>
      <c r="FA166" s="71"/>
      <c r="FB166" s="225"/>
      <c r="FC166" s="158"/>
      <c r="FD166" s="531"/>
      <c r="FE166" s="504"/>
      <c r="FF166" s="1001"/>
      <c r="FG166" s="254"/>
      <c r="FH166" s="235"/>
      <c r="FI166" s="103"/>
      <c r="FJ166" s="103"/>
      <c r="FK166" s="257"/>
      <c r="FL166" s="232"/>
      <c r="FM166" s="181"/>
      <c r="FN166" s="103"/>
      <c r="FO166" s="739"/>
      <c r="FP166" s="536"/>
      <c r="FQ166" s="159"/>
      <c r="FR166" s="180"/>
      <c r="FS166" s="855"/>
      <c r="FT166" s="114"/>
      <c r="FU166" s="115"/>
      <c r="FV166" s="182"/>
      <c r="FW166" s="181"/>
      <c r="FX166" s="1109">
        <f t="shared" si="10"/>
        <v>0</v>
      </c>
      <c r="FY166" s="1109">
        <f t="shared" si="11"/>
        <v>0</v>
      </c>
    </row>
    <row r="167" spans="1:181" s="160" customFormat="1" ht="202.8">
      <c r="A167" s="996">
        <v>3</v>
      </c>
      <c r="B167" s="1073" t="s">
        <v>7432</v>
      </c>
      <c r="C167" s="996" t="s">
        <v>6660</v>
      </c>
      <c r="D167" s="91"/>
      <c r="E167" s="1037" t="s">
        <v>7385</v>
      </c>
      <c r="F167" s="179" t="s">
        <v>7433</v>
      </c>
      <c r="G167" s="179">
        <v>1</v>
      </c>
      <c r="H167" s="179">
        <v>1</v>
      </c>
      <c r="I167" s="996" t="s">
        <v>7434</v>
      </c>
      <c r="J167" s="91"/>
      <c r="K167" s="91"/>
      <c r="L167" s="90"/>
      <c r="M167" s="89"/>
      <c r="N167" s="91"/>
      <c r="O167" s="91"/>
      <c r="P167" s="153"/>
      <c r="Q167" s="153"/>
      <c r="R167" s="198" t="s">
        <v>7435</v>
      </c>
      <c r="S167" s="517"/>
      <c r="T167" s="517"/>
      <c r="U167" s="517"/>
      <c r="V167" s="936"/>
      <c r="W167" s="949"/>
      <c r="X167" s="961"/>
      <c r="Y167" s="981"/>
      <c r="Z167" s="917"/>
      <c r="AA167" s="1018"/>
      <c r="AB167" s="936"/>
      <c r="AC167" s="973"/>
      <c r="AD167" s="115"/>
      <c r="AE167" s="179"/>
      <c r="AF167" s="218"/>
      <c r="AG167" s="105"/>
      <c r="AH167" s="516"/>
      <c r="AI167" s="517"/>
      <c r="AJ167" s="181"/>
      <c r="AK167" s="500"/>
      <c r="AL167" s="239"/>
      <c r="AM167" s="180"/>
      <c r="AN167" s="75"/>
      <c r="AO167" s="195"/>
      <c r="AP167" s="100"/>
      <c r="AQ167" s="101"/>
      <c r="AR167" s="102"/>
      <c r="AS167" s="363"/>
      <c r="AT167" s="47"/>
      <c r="AU167" s="72"/>
      <c r="AV167" s="73"/>
      <c r="AW167" s="102"/>
      <c r="AX167" s="767"/>
      <c r="AY167" s="202"/>
      <c r="AZ167" s="201"/>
      <c r="BA167" s="102"/>
      <c r="BB167" s="48"/>
      <c r="BC167" s="224"/>
      <c r="BD167" s="225" t="s">
        <v>431</v>
      </c>
      <c r="BE167" s="175"/>
      <c r="BF167" s="897"/>
      <c r="BG167" s="868"/>
      <c r="BH167" s="226"/>
      <c r="BI167" s="104"/>
      <c r="BJ167" s="299"/>
      <c r="BK167" s="227"/>
      <c r="BL167" s="276"/>
      <c r="BM167" s="228"/>
      <c r="BN167" s="229"/>
      <c r="BO167" s="230"/>
      <c r="BP167" s="120"/>
      <c r="BQ167" s="103"/>
      <c r="BR167" s="106"/>
      <c r="BS167" s="501"/>
      <c r="BT167" s="101"/>
      <c r="BU167" s="107"/>
      <c r="BV167" s="108"/>
      <c r="BW167" s="526"/>
      <c r="BX167" s="235"/>
      <c r="BY167" s="202"/>
      <c r="BZ167" s="231"/>
      <c r="CA167" s="219"/>
      <c r="CB167" s="232"/>
      <c r="CC167" s="215"/>
      <c r="CD167" s="843"/>
      <c r="CE167" s="501"/>
      <c r="CF167" s="509"/>
      <c r="CG167" s="496"/>
      <c r="CH167" s="227"/>
      <c r="CI167" s="312"/>
      <c r="CJ167" s="220"/>
      <c r="CK167" s="233"/>
      <c r="CL167" s="301"/>
      <c r="CM167" s="277"/>
      <c r="CN167" s="109"/>
      <c r="CO167" s="302"/>
      <c r="CP167" s="142"/>
      <c r="CQ167" s="221"/>
      <c r="CR167" s="156"/>
      <c r="CS167" s="234"/>
      <c r="CT167" s="257"/>
      <c r="CU167" s="814"/>
      <c r="CV167" s="235"/>
      <c r="CW167" s="236"/>
      <c r="CX167" s="65"/>
      <c r="CY167" s="363"/>
      <c r="CZ167" s="803"/>
      <c r="DA167" s="227"/>
      <c r="DB167" s="110"/>
      <c r="DC167" s="103"/>
      <c r="DD167" s="111"/>
      <c r="DE167" s="237"/>
      <c r="DF167" s="225"/>
      <c r="DG167" s="492"/>
      <c r="DH167" s="238"/>
      <c r="DI167" s="222"/>
      <c r="DJ167" s="157"/>
      <c r="DK167" s="239"/>
      <c r="DL167" s="755"/>
      <c r="DM167" s="240"/>
      <c r="DN167" s="523"/>
      <c r="DO167" s="107"/>
      <c r="DP167" s="103"/>
      <c r="DQ167" s="173"/>
      <c r="DR167" s="928"/>
      <c r="DS167" s="241"/>
      <c r="DT167" s="761"/>
      <c r="DU167" s="112"/>
      <c r="DV167" s="242"/>
      <c r="DW167" s="278"/>
      <c r="DX167" s="917"/>
      <c r="DY167" s="306"/>
      <c r="DZ167" s="243"/>
      <c r="EA167" s="244"/>
      <c r="EB167" s="239"/>
      <c r="EC167" s="245"/>
      <c r="ED167" s="246"/>
      <c r="EE167" s="247"/>
      <c r="EF167" s="828"/>
      <c r="EG167" s="202"/>
      <c r="EH167" s="104"/>
      <c r="EI167" s="626"/>
      <c r="EJ167" s="248"/>
      <c r="EK167" s="246"/>
      <c r="EL167" s="279"/>
      <c r="EM167" s="249"/>
      <c r="EN167" s="250"/>
      <c r="EO167" s="182"/>
      <c r="EP167" s="251"/>
      <c r="EQ167" s="889"/>
      <c r="ER167" s="882"/>
      <c r="ES167" s="252"/>
      <c r="ET167" s="253"/>
      <c r="EU167" s="254"/>
      <c r="EV167" s="255"/>
      <c r="EW167" s="909"/>
      <c r="EX167" s="256"/>
      <c r="EY167" s="540"/>
      <c r="EZ167" s="257"/>
      <c r="FA167" s="71"/>
      <c r="FB167" s="225"/>
      <c r="FC167" s="158"/>
      <c r="FD167" s="531"/>
      <c r="FE167" s="504"/>
      <c r="FF167" s="1015" t="s">
        <v>432</v>
      </c>
      <c r="FG167" s="254"/>
      <c r="FH167" s="235"/>
      <c r="FI167" s="103"/>
      <c r="FJ167" s="103"/>
      <c r="FK167" s="257"/>
      <c r="FL167" s="232"/>
      <c r="FM167" s="181"/>
      <c r="FN167" s="103"/>
      <c r="FO167" s="740"/>
      <c r="FP167" s="536"/>
      <c r="FQ167" s="159"/>
      <c r="FR167" s="180"/>
      <c r="FS167" s="856"/>
      <c r="FT167" s="114"/>
      <c r="FU167" s="115"/>
      <c r="FV167" s="182"/>
      <c r="FW167" s="181"/>
      <c r="FX167" s="1109">
        <f t="shared" si="10"/>
        <v>1</v>
      </c>
      <c r="FY167" s="1109">
        <f t="shared" si="11"/>
        <v>1</v>
      </c>
    </row>
    <row r="168" spans="1:181" s="160" customFormat="1" ht="409.6">
      <c r="A168" s="1071">
        <v>5</v>
      </c>
      <c r="B168" s="1071" t="s">
        <v>7436</v>
      </c>
      <c r="C168" s="1071" t="s">
        <v>6661</v>
      </c>
      <c r="D168" s="101"/>
      <c r="E168" s="1037" t="s">
        <v>7385</v>
      </c>
      <c r="F168" s="179">
        <v>0</v>
      </c>
      <c r="G168" s="179">
        <v>0</v>
      </c>
      <c r="H168" s="179">
        <v>0</v>
      </c>
      <c r="I168" s="1071" t="s">
        <v>6662</v>
      </c>
      <c r="J168" s="101"/>
      <c r="K168" s="101"/>
      <c r="L168" s="117" t="s">
        <v>7437</v>
      </c>
      <c r="M168" s="162" t="s">
        <v>7438</v>
      </c>
      <c r="N168" s="125"/>
      <c r="O168" s="125"/>
      <c r="P168" s="125"/>
      <c r="Q168" s="737"/>
      <c r="R168" s="179"/>
      <c r="S168" s="516"/>
      <c r="T168" s="516"/>
      <c r="U168" s="516"/>
      <c r="V168" s="935"/>
      <c r="W168" s="948"/>
      <c r="X168" s="960"/>
      <c r="Y168" s="980"/>
      <c r="Z168" s="916"/>
      <c r="AA168" s="1017"/>
      <c r="AB168" s="935"/>
      <c r="AC168" s="889"/>
      <c r="AD168" s="115"/>
      <c r="AE168" s="179"/>
      <c r="AF168" s="218"/>
      <c r="AG168" s="105"/>
      <c r="AH168" s="516"/>
      <c r="AI168" s="516"/>
      <c r="AJ168" s="181"/>
      <c r="AK168" s="500"/>
      <c r="AL168" s="239"/>
      <c r="AM168" s="180"/>
      <c r="AN168" s="75"/>
      <c r="AO168" s="195"/>
      <c r="AP168" s="100"/>
      <c r="AQ168" s="101"/>
      <c r="AR168" s="102"/>
      <c r="AS168" s="363"/>
      <c r="AT168" s="47"/>
      <c r="AU168" s="72"/>
      <c r="AV168" s="73"/>
      <c r="AW168" s="102"/>
      <c r="AX168" s="767"/>
      <c r="AY168" s="202"/>
      <c r="AZ168" s="201"/>
      <c r="BA168" s="102"/>
      <c r="BB168" s="48"/>
      <c r="BC168" s="224"/>
      <c r="BD168" s="225"/>
      <c r="BE168" s="175"/>
      <c r="BF168" s="896"/>
      <c r="BG168" s="867"/>
      <c r="BH168" s="226"/>
      <c r="BI168" s="104"/>
      <c r="BJ168" s="299"/>
      <c r="BK168" s="227"/>
      <c r="BL168" s="276"/>
      <c r="BM168" s="228"/>
      <c r="BN168" s="229"/>
      <c r="BO168" s="230"/>
      <c r="BP168" s="120"/>
      <c r="BQ168" s="103"/>
      <c r="BR168" s="106"/>
      <c r="BS168" s="501"/>
      <c r="BT168" s="101"/>
      <c r="BU168" s="107"/>
      <c r="BV168" s="108"/>
      <c r="BW168" s="526"/>
      <c r="BX168" s="235"/>
      <c r="BY168" s="202"/>
      <c r="BZ168" s="231"/>
      <c r="CA168" s="219"/>
      <c r="CB168" s="232"/>
      <c r="CC168" s="215"/>
      <c r="CD168" s="842"/>
      <c r="CE168" s="501"/>
      <c r="CF168" s="509"/>
      <c r="CG168" s="496"/>
      <c r="CH168" s="227"/>
      <c r="CI168" s="312"/>
      <c r="CJ168" s="220"/>
      <c r="CK168" s="233"/>
      <c r="CL168" s="301"/>
      <c r="CM168" s="277"/>
      <c r="CN168" s="109"/>
      <c r="CO168" s="302"/>
      <c r="CP168" s="142"/>
      <c r="CQ168" s="221"/>
      <c r="CR168" s="156"/>
      <c r="CS168" s="234"/>
      <c r="CT168" s="257"/>
      <c r="CU168" s="813"/>
      <c r="CV168" s="235"/>
      <c r="CW168" s="236"/>
      <c r="CX168" s="65"/>
      <c r="CY168" s="363"/>
      <c r="CZ168" s="802"/>
      <c r="DA168" s="227"/>
      <c r="DB168" s="110"/>
      <c r="DC168" s="103"/>
      <c r="DD168" s="111"/>
      <c r="DE168" s="237"/>
      <c r="DF168" s="225"/>
      <c r="DG168" s="492"/>
      <c r="DH168" s="238"/>
      <c r="DI168" s="222"/>
      <c r="DJ168" s="157"/>
      <c r="DK168" s="239"/>
      <c r="DL168" s="755"/>
      <c r="DM168" s="240"/>
      <c r="DN168" s="523"/>
      <c r="DO168" s="107"/>
      <c r="DP168" s="103"/>
      <c r="DQ168" s="173"/>
      <c r="DR168" s="928"/>
      <c r="DS168" s="241"/>
      <c r="DT168" s="761"/>
      <c r="DU168" s="112"/>
      <c r="DV168" s="242"/>
      <c r="DW168" s="278"/>
      <c r="DX168" s="916"/>
      <c r="DY168" s="306"/>
      <c r="DZ168" s="243"/>
      <c r="EA168" s="244"/>
      <c r="EB168" s="239"/>
      <c r="EC168" s="245"/>
      <c r="ED168" s="246"/>
      <c r="EE168" s="247"/>
      <c r="EF168" s="827"/>
      <c r="EG168" s="202"/>
      <c r="EH168" s="104"/>
      <c r="EI168" s="626"/>
      <c r="EJ168" s="248"/>
      <c r="EK168" s="246"/>
      <c r="EL168" s="279"/>
      <c r="EM168" s="249"/>
      <c r="EN168" s="250"/>
      <c r="EO168" s="182"/>
      <c r="EP168" s="251"/>
      <c r="EQ168" s="889"/>
      <c r="ER168" s="882"/>
      <c r="ES168" s="252"/>
      <c r="ET168" s="253"/>
      <c r="EU168" s="254"/>
      <c r="EV168" s="255"/>
      <c r="EW168" s="909"/>
      <c r="EX168" s="256"/>
      <c r="EY168" s="540"/>
      <c r="EZ168" s="257"/>
      <c r="FA168" s="71"/>
      <c r="FB168" s="225"/>
      <c r="FC168" s="158"/>
      <c r="FD168" s="531"/>
      <c r="FE168" s="504"/>
      <c r="FF168" s="1001"/>
      <c r="FG168" s="254"/>
      <c r="FH168" s="235"/>
      <c r="FI168" s="103"/>
      <c r="FJ168" s="103"/>
      <c r="FK168" s="257"/>
      <c r="FL168" s="232"/>
      <c r="FM168" s="181"/>
      <c r="FN168" s="103"/>
      <c r="FO168" s="739"/>
      <c r="FP168" s="536"/>
      <c r="FQ168" s="159"/>
      <c r="FR168" s="180"/>
      <c r="FS168" s="855"/>
      <c r="FT168" s="114"/>
      <c r="FU168" s="115"/>
      <c r="FV168" s="182"/>
      <c r="FW168" s="181"/>
      <c r="FX168" s="1109">
        <f t="shared" si="10"/>
        <v>0</v>
      </c>
      <c r="FY168" s="1109">
        <f t="shared" si="11"/>
        <v>0</v>
      </c>
    </row>
    <row r="169" spans="1:181" s="160" customFormat="1" ht="409.6">
      <c r="A169" s="997">
        <v>4</v>
      </c>
      <c r="B169" s="997" t="s">
        <v>7326</v>
      </c>
      <c r="C169" s="997" t="s">
        <v>6663</v>
      </c>
      <c r="D169" s="120"/>
      <c r="E169" s="1037" t="s">
        <v>7385</v>
      </c>
      <c r="F169" s="179" t="s">
        <v>7439</v>
      </c>
      <c r="G169" s="179">
        <v>0</v>
      </c>
      <c r="H169" s="179">
        <v>0</v>
      </c>
      <c r="I169" s="997" t="s">
        <v>6664</v>
      </c>
      <c r="J169" s="120"/>
      <c r="K169" s="120"/>
      <c r="L169" s="93" t="s">
        <v>7440</v>
      </c>
      <c r="M169" s="118" t="s">
        <v>7441</v>
      </c>
      <c r="N169" s="94"/>
      <c r="O169" s="94"/>
      <c r="P169" s="94"/>
      <c r="Q169" s="116"/>
      <c r="R169" s="179"/>
      <c r="S169" s="516"/>
      <c r="T169" s="516"/>
      <c r="U169" s="516"/>
      <c r="V169" s="935"/>
      <c r="W169" s="948"/>
      <c r="X169" s="960"/>
      <c r="Y169" s="980"/>
      <c r="Z169" s="916"/>
      <c r="AA169" s="1017"/>
      <c r="AB169" s="935"/>
      <c r="AC169" s="889"/>
      <c r="AD169" s="115"/>
      <c r="AE169" s="179"/>
      <c r="AF169" s="218"/>
      <c r="AG169" s="105"/>
      <c r="AH169" s="516"/>
      <c r="AI169" s="516"/>
      <c r="AJ169" s="181"/>
      <c r="AK169" s="500"/>
      <c r="AL169" s="239"/>
      <c r="AM169" s="180"/>
      <c r="AN169" s="75"/>
      <c r="AO169" s="195"/>
      <c r="AP169" s="100"/>
      <c r="AQ169" s="101"/>
      <c r="AR169" s="102"/>
      <c r="AS169" s="363"/>
      <c r="AT169" s="47"/>
      <c r="AU169" s="72"/>
      <c r="AV169" s="73"/>
      <c r="AW169" s="102"/>
      <c r="AX169" s="767"/>
      <c r="AY169" s="202"/>
      <c r="AZ169" s="201"/>
      <c r="BA169" s="102"/>
      <c r="BB169" s="48"/>
      <c r="BC169" s="224"/>
      <c r="BD169" s="225"/>
      <c r="BE169" s="175"/>
      <c r="BF169" s="896"/>
      <c r="BG169" s="867"/>
      <c r="BH169" s="226"/>
      <c r="BI169" s="104"/>
      <c r="BJ169" s="299"/>
      <c r="BK169" s="227"/>
      <c r="BL169" s="276"/>
      <c r="BM169" s="228"/>
      <c r="BN169" s="229"/>
      <c r="BO169" s="230"/>
      <c r="BP169" s="120"/>
      <c r="BQ169" s="103"/>
      <c r="BR169" s="106"/>
      <c r="BS169" s="501"/>
      <c r="BT169" s="101"/>
      <c r="BU169" s="107"/>
      <c r="BV169" s="108"/>
      <c r="BW169" s="526"/>
      <c r="BX169" s="235"/>
      <c r="BY169" s="202"/>
      <c r="BZ169" s="231"/>
      <c r="CA169" s="219"/>
      <c r="CB169" s="232"/>
      <c r="CC169" s="215"/>
      <c r="CD169" s="842"/>
      <c r="CE169" s="501"/>
      <c r="CF169" s="509"/>
      <c r="CG169" s="496"/>
      <c r="CH169" s="227"/>
      <c r="CI169" s="312"/>
      <c r="CJ169" s="220"/>
      <c r="CK169" s="233"/>
      <c r="CL169" s="301"/>
      <c r="CM169" s="277"/>
      <c r="CN169" s="109"/>
      <c r="CO169" s="302"/>
      <c r="CP169" s="142"/>
      <c r="CQ169" s="221"/>
      <c r="CR169" s="156"/>
      <c r="CS169" s="234"/>
      <c r="CT169" s="257"/>
      <c r="CU169" s="813"/>
      <c r="CV169" s="235"/>
      <c r="CW169" s="236"/>
      <c r="CX169" s="65"/>
      <c r="CY169" s="363"/>
      <c r="CZ169" s="802"/>
      <c r="DA169" s="227"/>
      <c r="DB169" s="110"/>
      <c r="DC169" s="103"/>
      <c r="DD169" s="111"/>
      <c r="DE169" s="237"/>
      <c r="DF169" s="225"/>
      <c r="DG169" s="492"/>
      <c r="DH169" s="238"/>
      <c r="DI169" s="222"/>
      <c r="DJ169" s="157"/>
      <c r="DK169" s="239"/>
      <c r="DL169" s="755"/>
      <c r="DM169" s="240"/>
      <c r="DN169" s="523"/>
      <c r="DO169" s="107"/>
      <c r="DP169" s="103"/>
      <c r="DQ169" s="173"/>
      <c r="DR169" s="928"/>
      <c r="DS169" s="241"/>
      <c r="DT169" s="761"/>
      <c r="DU169" s="112"/>
      <c r="DV169" s="242"/>
      <c r="DW169" s="278"/>
      <c r="DX169" s="916"/>
      <c r="DY169" s="306"/>
      <c r="DZ169" s="243"/>
      <c r="EA169" s="244"/>
      <c r="EB169" s="239"/>
      <c r="EC169" s="245"/>
      <c r="ED169" s="246"/>
      <c r="EE169" s="247"/>
      <c r="EF169" s="827"/>
      <c r="EG169" s="202"/>
      <c r="EH169" s="104"/>
      <c r="EI169" s="626"/>
      <c r="EJ169" s="248"/>
      <c r="EK169" s="246"/>
      <c r="EL169" s="279"/>
      <c r="EM169" s="249"/>
      <c r="EN169" s="250"/>
      <c r="EO169" s="182"/>
      <c r="EP169" s="251"/>
      <c r="EQ169" s="889"/>
      <c r="ER169" s="882"/>
      <c r="ES169" s="252"/>
      <c r="ET169" s="253"/>
      <c r="EU169" s="254"/>
      <c r="EV169" s="255"/>
      <c r="EW169" s="909"/>
      <c r="EX169" s="256"/>
      <c r="EY169" s="540"/>
      <c r="EZ169" s="257"/>
      <c r="FA169" s="71"/>
      <c r="FB169" s="225"/>
      <c r="FC169" s="158"/>
      <c r="FD169" s="531"/>
      <c r="FE169" s="504"/>
      <c r="FF169" s="1001"/>
      <c r="FG169" s="254"/>
      <c r="FH169" s="235"/>
      <c r="FI169" s="103"/>
      <c r="FJ169" s="103"/>
      <c r="FK169" s="257"/>
      <c r="FL169" s="232"/>
      <c r="FM169" s="181"/>
      <c r="FN169" s="103"/>
      <c r="FO169" s="739"/>
      <c r="FP169" s="536"/>
      <c r="FQ169" s="159"/>
      <c r="FR169" s="180"/>
      <c r="FS169" s="855"/>
      <c r="FT169" s="114"/>
      <c r="FU169" s="115"/>
      <c r="FV169" s="182"/>
      <c r="FW169" s="181"/>
      <c r="FX169" s="1109">
        <f t="shared" si="10"/>
        <v>0</v>
      </c>
      <c r="FY169" s="1109">
        <f t="shared" si="11"/>
        <v>0</v>
      </c>
    </row>
    <row r="170" spans="1:181" s="160" customFormat="1" ht="409.6">
      <c r="A170" s="997">
        <v>4</v>
      </c>
      <c r="B170" s="997" t="s">
        <v>7326</v>
      </c>
      <c r="C170" s="997" t="s">
        <v>6665</v>
      </c>
      <c r="D170" s="120"/>
      <c r="E170" s="1037" t="s">
        <v>7385</v>
      </c>
      <c r="F170" s="179" t="s">
        <v>7439</v>
      </c>
      <c r="G170" s="179">
        <v>0</v>
      </c>
      <c r="H170" s="179">
        <v>0</v>
      </c>
      <c r="I170" s="997" t="s">
        <v>6666</v>
      </c>
      <c r="J170" s="120"/>
      <c r="K170" s="120"/>
      <c r="L170" s="93" t="s">
        <v>7442</v>
      </c>
      <c r="M170" s="118" t="s">
        <v>7443</v>
      </c>
      <c r="N170" s="94"/>
      <c r="O170" s="94"/>
      <c r="P170" s="94"/>
      <c r="Q170" s="116"/>
      <c r="R170" s="179"/>
      <c r="S170" s="516"/>
      <c r="T170" s="516"/>
      <c r="U170" s="516"/>
      <c r="V170" s="935"/>
      <c r="W170" s="948"/>
      <c r="X170" s="960"/>
      <c r="Y170" s="980"/>
      <c r="Z170" s="916"/>
      <c r="AA170" s="1017"/>
      <c r="AB170" s="935"/>
      <c r="AC170" s="889"/>
      <c r="AD170" s="115"/>
      <c r="AE170" s="179"/>
      <c r="AF170" s="218"/>
      <c r="AG170" s="105"/>
      <c r="AH170" s="516"/>
      <c r="AI170" s="516"/>
      <c r="AJ170" s="181"/>
      <c r="AK170" s="500"/>
      <c r="AL170" s="239"/>
      <c r="AM170" s="180"/>
      <c r="AN170" s="75"/>
      <c r="AO170" s="195"/>
      <c r="AP170" s="100"/>
      <c r="AQ170" s="101"/>
      <c r="AR170" s="102"/>
      <c r="AS170" s="363"/>
      <c r="AT170" s="47"/>
      <c r="AU170" s="72"/>
      <c r="AV170" s="73"/>
      <c r="AW170" s="102"/>
      <c r="AX170" s="767"/>
      <c r="AY170" s="202"/>
      <c r="AZ170" s="201"/>
      <c r="BA170" s="102"/>
      <c r="BB170" s="48"/>
      <c r="BC170" s="224"/>
      <c r="BD170" s="225"/>
      <c r="BE170" s="175"/>
      <c r="BF170" s="896"/>
      <c r="BG170" s="867"/>
      <c r="BH170" s="226"/>
      <c r="BI170" s="104"/>
      <c r="BJ170" s="299"/>
      <c r="BK170" s="227"/>
      <c r="BL170" s="276"/>
      <c r="BM170" s="228"/>
      <c r="BN170" s="229"/>
      <c r="BO170" s="230"/>
      <c r="BP170" s="120"/>
      <c r="BQ170" s="103"/>
      <c r="BR170" s="106"/>
      <c r="BS170" s="501"/>
      <c r="BT170" s="101"/>
      <c r="BU170" s="107"/>
      <c r="BV170" s="108"/>
      <c r="BW170" s="526"/>
      <c r="BX170" s="235"/>
      <c r="BY170" s="202"/>
      <c r="BZ170" s="231"/>
      <c r="CA170" s="219"/>
      <c r="CB170" s="232"/>
      <c r="CC170" s="215"/>
      <c r="CD170" s="842"/>
      <c r="CE170" s="501"/>
      <c r="CF170" s="509"/>
      <c r="CG170" s="496"/>
      <c r="CH170" s="227"/>
      <c r="CI170" s="312"/>
      <c r="CJ170" s="220"/>
      <c r="CK170" s="233"/>
      <c r="CL170" s="301"/>
      <c r="CM170" s="277"/>
      <c r="CN170" s="109"/>
      <c r="CO170" s="302"/>
      <c r="CP170" s="142"/>
      <c r="CQ170" s="221"/>
      <c r="CR170" s="156"/>
      <c r="CS170" s="234"/>
      <c r="CT170" s="257"/>
      <c r="CU170" s="813"/>
      <c r="CV170" s="235"/>
      <c r="CW170" s="236"/>
      <c r="CX170" s="65"/>
      <c r="CY170" s="363"/>
      <c r="CZ170" s="802"/>
      <c r="DA170" s="227"/>
      <c r="DB170" s="110"/>
      <c r="DC170" s="103"/>
      <c r="DD170" s="111"/>
      <c r="DE170" s="237"/>
      <c r="DF170" s="225"/>
      <c r="DG170" s="492"/>
      <c r="DH170" s="238"/>
      <c r="DI170" s="222"/>
      <c r="DJ170" s="157"/>
      <c r="DK170" s="239"/>
      <c r="DL170" s="755"/>
      <c r="DM170" s="240"/>
      <c r="DN170" s="523"/>
      <c r="DO170" s="107"/>
      <c r="DP170" s="103"/>
      <c r="DQ170" s="173"/>
      <c r="DR170" s="928"/>
      <c r="DS170" s="241"/>
      <c r="DT170" s="761"/>
      <c r="DU170" s="112"/>
      <c r="DV170" s="242"/>
      <c r="DW170" s="278"/>
      <c r="DX170" s="916"/>
      <c r="DY170" s="306"/>
      <c r="DZ170" s="243"/>
      <c r="EA170" s="244"/>
      <c r="EB170" s="239"/>
      <c r="EC170" s="245"/>
      <c r="ED170" s="246"/>
      <c r="EE170" s="247"/>
      <c r="EF170" s="827"/>
      <c r="EG170" s="202"/>
      <c r="EH170" s="104"/>
      <c r="EI170" s="626"/>
      <c r="EJ170" s="248"/>
      <c r="EK170" s="246"/>
      <c r="EL170" s="279"/>
      <c r="EM170" s="249"/>
      <c r="EN170" s="250"/>
      <c r="EO170" s="182"/>
      <c r="EP170" s="251"/>
      <c r="EQ170" s="889"/>
      <c r="ER170" s="882"/>
      <c r="ES170" s="252"/>
      <c r="ET170" s="253"/>
      <c r="EU170" s="254"/>
      <c r="EV170" s="255"/>
      <c r="EW170" s="909"/>
      <c r="EX170" s="256"/>
      <c r="EY170" s="540"/>
      <c r="EZ170" s="257"/>
      <c r="FA170" s="71"/>
      <c r="FB170" s="225"/>
      <c r="FC170" s="158"/>
      <c r="FD170" s="531"/>
      <c r="FE170" s="504"/>
      <c r="FF170" s="1001"/>
      <c r="FG170" s="254"/>
      <c r="FH170" s="235"/>
      <c r="FI170" s="103"/>
      <c r="FJ170" s="103"/>
      <c r="FK170" s="257"/>
      <c r="FL170" s="232"/>
      <c r="FM170" s="181"/>
      <c r="FN170" s="103"/>
      <c r="FO170" s="739"/>
      <c r="FP170" s="536"/>
      <c r="FQ170" s="159"/>
      <c r="FR170" s="180"/>
      <c r="FS170" s="855"/>
      <c r="FT170" s="114"/>
      <c r="FU170" s="115"/>
      <c r="FV170" s="182"/>
      <c r="FW170" s="181"/>
      <c r="FX170" s="1109">
        <f t="shared" si="10"/>
        <v>0</v>
      </c>
      <c r="FY170" s="1109">
        <f t="shared" si="11"/>
        <v>0</v>
      </c>
    </row>
    <row r="171" spans="1:181" s="160" customFormat="1" ht="409.6">
      <c r="A171" s="997">
        <v>4</v>
      </c>
      <c r="B171" s="997" t="s">
        <v>7326</v>
      </c>
      <c r="C171" s="997" t="s">
        <v>6667</v>
      </c>
      <c r="D171" s="120"/>
      <c r="E171" s="1037" t="s">
        <v>7385</v>
      </c>
      <c r="F171" s="179" t="s">
        <v>7439</v>
      </c>
      <c r="G171" s="179">
        <v>0</v>
      </c>
      <c r="H171" s="179">
        <v>0</v>
      </c>
      <c r="I171" s="997" t="s">
        <v>6668</v>
      </c>
      <c r="J171" s="120"/>
      <c r="K171" s="120"/>
      <c r="L171" s="93" t="s">
        <v>7444</v>
      </c>
      <c r="M171" s="118" t="s">
        <v>7445</v>
      </c>
      <c r="N171" s="94"/>
      <c r="O171" s="94"/>
      <c r="P171" s="94"/>
      <c r="Q171" s="116"/>
      <c r="R171" s="179"/>
      <c r="S171" s="516"/>
      <c r="T171" s="516"/>
      <c r="U171" s="516"/>
      <c r="V171" s="935"/>
      <c r="W171" s="948"/>
      <c r="X171" s="960"/>
      <c r="Y171" s="980"/>
      <c r="Z171" s="916"/>
      <c r="AA171" s="1017"/>
      <c r="AB171" s="935"/>
      <c r="AC171" s="889"/>
      <c r="AD171" s="115"/>
      <c r="AE171" s="179"/>
      <c r="AF171" s="218"/>
      <c r="AG171" s="105"/>
      <c r="AH171" s="516"/>
      <c r="AI171" s="516"/>
      <c r="AJ171" s="181"/>
      <c r="AK171" s="500"/>
      <c r="AL171" s="239"/>
      <c r="AM171" s="180"/>
      <c r="AN171" s="75"/>
      <c r="AO171" s="195"/>
      <c r="AP171" s="100"/>
      <c r="AQ171" s="101"/>
      <c r="AR171" s="102"/>
      <c r="AS171" s="363"/>
      <c r="AT171" s="47"/>
      <c r="AU171" s="72"/>
      <c r="AV171" s="73"/>
      <c r="AW171" s="102"/>
      <c r="AX171" s="767"/>
      <c r="AY171" s="202"/>
      <c r="AZ171" s="201"/>
      <c r="BA171" s="102"/>
      <c r="BB171" s="48"/>
      <c r="BC171" s="224"/>
      <c r="BD171" s="225"/>
      <c r="BE171" s="175"/>
      <c r="BF171" s="896"/>
      <c r="BG171" s="867"/>
      <c r="BH171" s="226"/>
      <c r="BI171" s="104"/>
      <c r="BJ171" s="299"/>
      <c r="BK171" s="227"/>
      <c r="BL171" s="276"/>
      <c r="BM171" s="228"/>
      <c r="BN171" s="229"/>
      <c r="BO171" s="230"/>
      <c r="BP171" s="120"/>
      <c r="BQ171" s="103"/>
      <c r="BR171" s="106"/>
      <c r="BS171" s="501"/>
      <c r="BT171" s="101"/>
      <c r="BU171" s="107"/>
      <c r="BV171" s="108"/>
      <c r="BW171" s="526"/>
      <c r="BX171" s="235"/>
      <c r="BY171" s="202"/>
      <c r="BZ171" s="231"/>
      <c r="CA171" s="219"/>
      <c r="CB171" s="232"/>
      <c r="CC171" s="215"/>
      <c r="CD171" s="842"/>
      <c r="CE171" s="501"/>
      <c r="CF171" s="509"/>
      <c r="CG171" s="496"/>
      <c r="CH171" s="227"/>
      <c r="CI171" s="312"/>
      <c r="CJ171" s="220"/>
      <c r="CK171" s="233"/>
      <c r="CL171" s="301"/>
      <c r="CM171" s="277"/>
      <c r="CN171" s="109"/>
      <c r="CO171" s="302"/>
      <c r="CP171" s="142"/>
      <c r="CQ171" s="221"/>
      <c r="CR171" s="156"/>
      <c r="CS171" s="234"/>
      <c r="CT171" s="257"/>
      <c r="CU171" s="813"/>
      <c r="CV171" s="235"/>
      <c r="CW171" s="236"/>
      <c r="CX171" s="65"/>
      <c r="CY171" s="363"/>
      <c r="CZ171" s="802"/>
      <c r="DA171" s="227"/>
      <c r="DB171" s="110"/>
      <c r="DC171" s="103"/>
      <c r="DD171" s="111"/>
      <c r="DE171" s="237"/>
      <c r="DF171" s="225"/>
      <c r="DG171" s="492"/>
      <c r="DH171" s="238"/>
      <c r="DI171" s="222"/>
      <c r="DJ171" s="157"/>
      <c r="DK171" s="239"/>
      <c r="DL171" s="755"/>
      <c r="DM171" s="240"/>
      <c r="DN171" s="523"/>
      <c r="DO171" s="107"/>
      <c r="DP171" s="103"/>
      <c r="DQ171" s="173"/>
      <c r="DR171" s="928"/>
      <c r="DS171" s="241"/>
      <c r="DT171" s="761"/>
      <c r="DU171" s="112"/>
      <c r="DV171" s="242"/>
      <c r="DW171" s="278"/>
      <c r="DX171" s="916"/>
      <c r="DY171" s="306"/>
      <c r="DZ171" s="243"/>
      <c r="EA171" s="244"/>
      <c r="EB171" s="239"/>
      <c r="EC171" s="245"/>
      <c r="ED171" s="246"/>
      <c r="EE171" s="247"/>
      <c r="EF171" s="827"/>
      <c r="EG171" s="202"/>
      <c r="EH171" s="104"/>
      <c r="EI171" s="626"/>
      <c r="EJ171" s="248"/>
      <c r="EK171" s="246"/>
      <c r="EL171" s="279"/>
      <c r="EM171" s="249"/>
      <c r="EN171" s="250"/>
      <c r="EO171" s="182"/>
      <c r="EP171" s="251"/>
      <c r="EQ171" s="889"/>
      <c r="ER171" s="882"/>
      <c r="ES171" s="252"/>
      <c r="ET171" s="253"/>
      <c r="EU171" s="254"/>
      <c r="EV171" s="255"/>
      <c r="EW171" s="909"/>
      <c r="EX171" s="256"/>
      <c r="EY171" s="540"/>
      <c r="EZ171" s="257"/>
      <c r="FA171" s="71"/>
      <c r="FB171" s="225"/>
      <c r="FC171" s="158"/>
      <c r="FD171" s="531"/>
      <c r="FE171" s="504"/>
      <c r="FF171" s="1001"/>
      <c r="FG171" s="254"/>
      <c r="FH171" s="235"/>
      <c r="FI171" s="103"/>
      <c r="FJ171" s="103"/>
      <c r="FK171" s="257"/>
      <c r="FL171" s="232"/>
      <c r="FM171" s="181"/>
      <c r="FN171" s="103"/>
      <c r="FO171" s="739"/>
      <c r="FP171" s="536"/>
      <c r="FQ171" s="159"/>
      <c r="FR171" s="180"/>
      <c r="FS171" s="855"/>
      <c r="FT171" s="114"/>
      <c r="FU171" s="115"/>
      <c r="FV171" s="182"/>
      <c r="FW171" s="181"/>
      <c r="FX171" s="1109">
        <f t="shared" si="10"/>
        <v>0</v>
      </c>
      <c r="FY171" s="1109">
        <f t="shared" si="11"/>
        <v>0</v>
      </c>
    </row>
    <row r="172" spans="1:181" s="160" customFormat="1" ht="409.6">
      <c r="A172" s="997">
        <v>4</v>
      </c>
      <c r="B172" s="997" t="s">
        <v>7326</v>
      </c>
      <c r="C172" s="997" t="s">
        <v>6669</v>
      </c>
      <c r="D172" s="120"/>
      <c r="E172" s="1037" t="s">
        <v>7385</v>
      </c>
      <c r="F172" s="179" t="s">
        <v>7439</v>
      </c>
      <c r="G172" s="179">
        <v>0</v>
      </c>
      <c r="H172" s="179">
        <v>0</v>
      </c>
      <c r="I172" s="997" t="s">
        <v>6670</v>
      </c>
      <c r="J172" s="120"/>
      <c r="K172" s="120"/>
      <c r="L172" s="93" t="s">
        <v>7446</v>
      </c>
      <c r="M172" s="118" t="s">
        <v>7447</v>
      </c>
      <c r="N172" s="94"/>
      <c r="O172" s="94"/>
      <c r="P172" s="94"/>
      <c r="Q172" s="116"/>
      <c r="R172" s="179"/>
      <c r="S172" s="516"/>
      <c r="T172" s="516"/>
      <c r="U172" s="516"/>
      <c r="V172" s="935"/>
      <c r="W172" s="948"/>
      <c r="X172" s="960"/>
      <c r="Y172" s="980"/>
      <c r="Z172" s="916"/>
      <c r="AA172" s="1017"/>
      <c r="AB172" s="935"/>
      <c r="AC172" s="889"/>
      <c r="AD172" s="115"/>
      <c r="AE172" s="179"/>
      <c r="AF172" s="218"/>
      <c r="AG172" s="105"/>
      <c r="AH172" s="516"/>
      <c r="AI172" s="516"/>
      <c r="AJ172" s="181"/>
      <c r="AK172" s="500"/>
      <c r="AL172" s="239"/>
      <c r="AM172" s="180"/>
      <c r="AN172" s="75"/>
      <c r="AO172" s="195"/>
      <c r="AP172" s="100"/>
      <c r="AQ172" s="101"/>
      <c r="AR172" s="102"/>
      <c r="AS172" s="363"/>
      <c r="AT172" s="47"/>
      <c r="AU172" s="72"/>
      <c r="AV172" s="73"/>
      <c r="AW172" s="102"/>
      <c r="AX172" s="767"/>
      <c r="AY172" s="202"/>
      <c r="AZ172" s="201"/>
      <c r="BA172" s="102"/>
      <c r="BB172" s="48"/>
      <c r="BC172" s="224"/>
      <c r="BD172" s="225"/>
      <c r="BE172" s="175"/>
      <c r="BF172" s="896"/>
      <c r="BG172" s="867"/>
      <c r="BH172" s="226"/>
      <c r="BI172" s="104"/>
      <c r="BJ172" s="299"/>
      <c r="BK172" s="227"/>
      <c r="BL172" s="276"/>
      <c r="BM172" s="228"/>
      <c r="BN172" s="229"/>
      <c r="BO172" s="230"/>
      <c r="BP172" s="120"/>
      <c r="BQ172" s="103"/>
      <c r="BR172" s="106"/>
      <c r="BS172" s="501"/>
      <c r="BT172" s="101"/>
      <c r="BU172" s="107"/>
      <c r="BV172" s="108"/>
      <c r="BW172" s="526"/>
      <c r="BX172" s="235"/>
      <c r="BY172" s="202"/>
      <c r="BZ172" s="231"/>
      <c r="CA172" s="219"/>
      <c r="CB172" s="232"/>
      <c r="CC172" s="215"/>
      <c r="CD172" s="842"/>
      <c r="CE172" s="501"/>
      <c r="CF172" s="509"/>
      <c r="CG172" s="496"/>
      <c r="CH172" s="227"/>
      <c r="CI172" s="312"/>
      <c r="CJ172" s="220"/>
      <c r="CK172" s="233"/>
      <c r="CL172" s="301"/>
      <c r="CM172" s="277"/>
      <c r="CN172" s="109"/>
      <c r="CO172" s="302"/>
      <c r="CP172" s="142"/>
      <c r="CQ172" s="221"/>
      <c r="CR172" s="156"/>
      <c r="CS172" s="234"/>
      <c r="CT172" s="257"/>
      <c r="CU172" s="813"/>
      <c r="CV172" s="235"/>
      <c r="CW172" s="236"/>
      <c r="CX172" s="65"/>
      <c r="CY172" s="363"/>
      <c r="CZ172" s="802"/>
      <c r="DA172" s="227"/>
      <c r="DB172" s="110"/>
      <c r="DC172" s="103"/>
      <c r="DD172" s="111"/>
      <c r="DE172" s="237"/>
      <c r="DF172" s="225"/>
      <c r="DG172" s="492"/>
      <c r="DH172" s="238"/>
      <c r="DI172" s="222"/>
      <c r="DJ172" s="157"/>
      <c r="DK172" s="239"/>
      <c r="DL172" s="755"/>
      <c r="DM172" s="240"/>
      <c r="DN172" s="523"/>
      <c r="DO172" s="107"/>
      <c r="DP172" s="103"/>
      <c r="DQ172" s="173"/>
      <c r="DR172" s="928"/>
      <c r="DS172" s="241"/>
      <c r="DT172" s="761"/>
      <c r="DU172" s="112"/>
      <c r="DV172" s="242"/>
      <c r="DW172" s="278"/>
      <c r="DX172" s="916"/>
      <c r="DY172" s="306"/>
      <c r="DZ172" s="243"/>
      <c r="EA172" s="244"/>
      <c r="EB172" s="239"/>
      <c r="EC172" s="245"/>
      <c r="ED172" s="246"/>
      <c r="EE172" s="247"/>
      <c r="EF172" s="827"/>
      <c r="EG172" s="202"/>
      <c r="EH172" s="104"/>
      <c r="EI172" s="626"/>
      <c r="EJ172" s="248"/>
      <c r="EK172" s="246"/>
      <c r="EL172" s="279"/>
      <c r="EM172" s="249"/>
      <c r="EN172" s="250"/>
      <c r="EO172" s="182"/>
      <c r="EP172" s="251"/>
      <c r="EQ172" s="889"/>
      <c r="ER172" s="882"/>
      <c r="ES172" s="252"/>
      <c r="ET172" s="253"/>
      <c r="EU172" s="254"/>
      <c r="EV172" s="255"/>
      <c r="EW172" s="909"/>
      <c r="EX172" s="256"/>
      <c r="EY172" s="540"/>
      <c r="EZ172" s="257"/>
      <c r="FA172" s="71"/>
      <c r="FB172" s="225"/>
      <c r="FC172" s="158"/>
      <c r="FD172" s="531"/>
      <c r="FE172" s="504"/>
      <c r="FF172" s="1001"/>
      <c r="FG172" s="254"/>
      <c r="FH172" s="235"/>
      <c r="FI172" s="103"/>
      <c r="FJ172" s="103"/>
      <c r="FK172" s="257"/>
      <c r="FL172" s="232"/>
      <c r="FM172" s="181"/>
      <c r="FN172" s="103"/>
      <c r="FO172" s="739"/>
      <c r="FP172" s="536"/>
      <c r="FQ172" s="159"/>
      <c r="FR172" s="180"/>
      <c r="FS172" s="855"/>
      <c r="FT172" s="114"/>
      <c r="FU172" s="115"/>
      <c r="FV172" s="182"/>
      <c r="FW172" s="181"/>
      <c r="FX172" s="1109">
        <f t="shared" si="10"/>
        <v>0</v>
      </c>
      <c r="FY172" s="1109">
        <f t="shared" si="11"/>
        <v>0</v>
      </c>
    </row>
    <row r="173" spans="1:181" s="160" customFormat="1" ht="78">
      <c r="A173" s="996">
        <v>3</v>
      </c>
      <c r="B173" s="1073" t="s">
        <v>7448</v>
      </c>
      <c r="C173" s="996" t="s">
        <v>6671</v>
      </c>
      <c r="D173" s="91"/>
      <c r="E173" s="1037" t="s">
        <v>7385</v>
      </c>
      <c r="F173" s="324">
        <v>0</v>
      </c>
      <c r="G173" s="324">
        <v>0</v>
      </c>
      <c r="H173" s="324">
        <v>0</v>
      </c>
      <c r="I173" s="996" t="s">
        <v>6672</v>
      </c>
      <c r="J173" s="91"/>
      <c r="K173" s="91"/>
      <c r="L173" s="90"/>
      <c r="M173" s="89"/>
      <c r="N173" s="91"/>
      <c r="O173" s="91"/>
      <c r="P173" s="153"/>
      <c r="Q173" s="153"/>
      <c r="R173" s="179"/>
      <c r="S173" s="516"/>
      <c r="T173" s="516"/>
      <c r="U173" s="516"/>
      <c r="V173" s="935"/>
      <c r="W173" s="948"/>
      <c r="X173" s="960"/>
      <c r="Y173" s="980"/>
      <c r="Z173" s="916"/>
      <c r="AA173" s="1017"/>
      <c r="AB173" s="935"/>
      <c r="AC173" s="889"/>
      <c r="AD173" s="115"/>
      <c r="AE173" s="179"/>
      <c r="AF173" s="218"/>
      <c r="AG173" s="105"/>
      <c r="AH173" s="516"/>
      <c r="AI173" s="516"/>
      <c r="AJ173" s="181"/>
      <c r="AK173" s="500"/>
      <c r="AL173" s="239"/>
      <c r="AM173" s="180"/>
      <c r="AN173" s="75"/>
      <c r="AO173" s="195"/>
      <c r="AP173" s="100"/>
      <c r="AQ173" s="101"/>
      <c r="AR173" s="102"/>
      <c r="AS173" s="363"/>
      <c r="AT173" s="47"/>
      <c r="AU173" s="72"/>
      <c r="AV173" s="73"/>
      <c r="AW173" s="102"/>
      <c r="AX173" s="767"/>
      <c r="AY173" s="202"/>
      <c r="AZ173" s="201"/>
      <c r="BA173" s="102"/>
      <c r="BB173" s="48"/>
      <c r="BC173" s="224"/>
      <c r="BD173" s="225"/>
      <c r="BE173" s="175"/>
      <c r="BF173" s="896"/>
      <c r="BG173" s="867"/>
      <c r="BH173" s="226"/>
      <c r="BI173" s="104"/>
      <c r="BJ173" s="299"/>
      <c r="BK173" s="227"/>
      <c r="BL173" s="276"/>
      <c r="BM173" s="228"/>
      <c r="BN173" s="229"/>
      <c r="BO173" s="230"/>
      <c r="BP173" s="120"/>
      <c r="BQ173" s="103"/>
      <c r="BR173" s="106"/>
      <c r="BS173" s="501"/>
      <c r="BT173" s="101"/>
      <c r="BU173" s="107"/>
      <c r="BV173" s="108"/>
      <c r="BW173" s="526"/>
      <c r="BX173" s="235"/>
      <c r="BY173" s="202"/>
      <c r="BZ173" s="231"/>
      <c r="CA173" s="219"/>
      <c r="CB173" s="232"/>
      <c r="CC173" s="215"/>
      <c r="CD173" s="842"/>
      <c r="CE173" s="501"/>
      <c r="CF173" s="509"/>
      <c r="CG173" s="496"/>
      <c r="CH173" s="227"/>
      <c r="CI173" s="312"/>
      <c r="CJ173" s="220"/>
      <c r="CK173" s="233"/>
      <c r="CL173" s="301"/>
      <c r="CM173" s="277"/>
      <c r="CN173" s="109"/>
      <c r="CO173" s="302"/>
      <c r="CP173" s="142"/>
      <c r="CQ173" s="221"/>
      <c r="CR173" s="156"/>
      <c r="CS173" s="234"/>
      <c r="CT173" s="257"/>
      <c r="CU173" s="813"/>
      <c r="CV173" s="235"/>
      <c r="CW173" s="236"/>
      <c r="CX173" s="65"/>
      <c r="CY173" s="363"/>
      <c r="CZ173" s="802"/>
      <c r="DA173" s="227"/>
      <c r="DB173" s="110"/>
      <c r="DC173" s="103"/>
      <c r="DD173" s="111"/>
      <c r="DE173" s="237"/>
      <c r="DF173" s="225"/>
      <c r="DG173" s="492"/>
      <c r="DH173" s="238"/>
      <c r="DI173" s="222"/>
      <c r="DJ173" s="157"/>
      <c r="DK173" s="239"/>
      <c r="DL173" s="755"/>
      <c r="DM173" s="240"/>
      <c r="DN173" s="523"/>
      <c r="DO173" s="107"/>
      <c r="DP173" s="103"/>
      <c r="DQ173" s="173"/>
      <c r="DR173" s="928"/>
      <c r="DS173" s="241"/>
      <c r="DT173" s="761"/>
      <c r="DU173" s="112"/>
      <c r="DV173" s="242"/>
      <c r="DW173" s="278"/>
      <c r="DX173" s="916"/>
      <c r="DY173" s="306"/>
      <c r="DZ173" s="243"/>
      <c r="EA173" s="244"/>
      <c r="EB173" s="239"/>
      <c r="EC173" s="245"/>
      <c r="ED173" s="246"/>
      <c r="EE173" s="247"/>
      <c r="EF173" s="827"/>
      <c r="EG173" s="202"/>
      <c r="EH173" s="104"/>
      <c r="EI173" s="626"/>
      <c r="EJ173" s="248"/>
      <c r="EK173" s="246"/>
      <c r="EL173" s="279"/>
      <c r="EM173" s="249"/>
      <c r="EN173" s="250"/>
      <c r="EO173" s="182"/>
      <c r="EP173" s="251"/>
      <c r="EQ173" s="889"/>
      <c r="ER173" s="882"/>
      <c r="ES173" s="252"/>
      <c r="ET173" s="253"/>
      <c r="EU173" s="254"/>
      <c r="EV173" s="255"/>
      <c r="EW173" s="909"/>
      <c r="EX173" s="256"/>
      <c r="EY173" s="540"/>
      <c r="EZ173" s="257"/>
      <c r="FA173" s="71"/>
      <c r="FB173" s="225"/>
      <c r="FC173" s="158"/>
      <c r="FD173" s="531"/>
      <c r="FE173" s="504"/>
      <c r="FF173" s="1001"/>
      <c r="FG173" s="254"/>
      <c r="FH173" s="235"/>
      <c r="FI173" s="103"/>
      <c r="FJ173" s="103"/>
      <c r="FK173" s="257"/>
      <c r="FL173" s="232"/>
      <c r="FM173" s="181"/>
      <c r="FN173" s="103"/>
      <c r="FO173" s="739"/>
      <c r="FP173" s="536"/>
      <c r="FQ173" s="159"/>
      <c r="FR173" s="180"/>
      <c r="FS173" s="855"/>
      <c r="FT173" s="114"/>
      <c r="FU173" s="115"/>
      <c r="FV173" s="182"/>
      <c r="FW173" s="181"/>
      <c r="FX173" s="1109">
        <f t="shared" si="10"/>
        <v>0</v>
      </c>
      <c r="FY173" s="1109">
        <f t="shared" si="11"/>
        <v>0</v>
      </c>
    </row>
    <row r="174" spans="1:181" s="160" customFormat="1" ht="409.6">
      <c r="A174" s="1071">
        <v>5</v>
      </c>
      <c r="B174" s="1071" t="s">
        <v>7322</v>
      </c>
      <c r="C174" s="1071" t="s">
        <v>6673</v>
      </c>
      <c r="D174" s="101"/>
      <c r="E174" s="1037" t="s">
        <v>7385</v>
      </c>
      <c r="F174" s="179" t="s">
        <v>7449</v>
      </c>
      <c r="G174" s="179">
        <v>0</v>
      </c>
      <c r="H174" s="179">
        <v>0</v>
      </c>
      <c r="I174" s="1071" t="s">
        <v>6674</v>
      </c>
      <c r="J174" s="101"/>
      <c r="K174" s="101"/>
      <c r="L174" s="117" t="s">
        <v>7450</v>
      </c>
      <c r="M174" s="162" t="s">
        <v>7451</v>
      </c>
      <c r="N174" s="125"/>
      <c r="O174" s="125"/>
      <c r="P174" s="125"/>
      <c r="Q174" s="737"/>
      <c r="R174" s="179" t="s">
        <v>7452</v>
      </c>
      <c r="S174" s="516"/>
      <c r="T174" s="516"/>
      <c r="U174" s="516"/>
      <c r="V174" s="935"/>
      <c r="W174" s="948"/>
      <c r="X174" s="960"/>
      <c r="Y174" s="980"/>
      <c r="Z174" s="916"/>
      <c r="AA174" s="1017"/>
      <c r="AB174" s="935"/>
      <c r="AC174" s="889"/>
      <c r="AD174" s="115"/>
      <c r="AE174" s="179"/>
      <c r="AF174" s="218"/>
      <c r="AG174" s="105"/>
      <c r="AH174" s="516"/>
      <c r="AI174" s="516"/>
      <c r="AJ174" s="181"/>
      <c r="AK174" s="500"/>
      <c r="AL174" s="239"/>
      <c r="AM174" s="180"/>
      <c r="AN174" s="75"/>
      <c r="AO174" s="195"/>
      <c r="AP174" s="100"/>
      <c r="AQ174" s="101"/>
      <c r="AR174" s="102"/>
      <c r="AS174" s="363"/>
      <c r="AT174" s="47"/>
      <c r="AU174" s="72"/>
      <c r="AV174" s="73"/>
      <c r="AW174" s="102"/>
      <c r="AX174" s="767"/>
      <c r="AY174" s="202"/>
      <c r="AZ174" s="201"/>
      <c r="BA174" s="102"/>
      <c r="BB174" s="48"/>
      <c r="BC174" s="224"/>
      <c r="BD174" s="225"/>
      <c r="BE174" s="175"/>
      <c r="BF174" s="896"/>
      <c r="BG174" s="867"/>
      <c r="BH174" s="226"/>
      <c r="BI174" s="104"/>
      <c r="BJ174" s="299"/>
      <c r="BK174" s="227"/>
      <c r="BL174" s="276"/>
      <c r="BM174" s="228"/>
      <c r="BN174" s="229"/>
      <c r="BO174" s="230"/>
      <c r="BP174" s="120"/>
      <c r="BQ174" s="103"/>
      <c r="BR174" s="106"/>
      <c r="BS174" s="501"/>
      <c r="BT174" s="101"/>
      <c r="BU174" s="107"/>
      <c r="BV174" s="108"/>
      <c r="BW174" s="526"/>
      <c r="BX174" s="235"/>
      <c r="BY174" s="202"/>
      <c r="BZ174" s="231"/>
      <c r="CA174" s="219"/>
      <c r="CB174" s="232"/>
      <c r="CC174" s="215"/>
      <c r="CD174" s="842"/>
      <c r="CE174" s="501"/>
      <c r="CF174" s="509"/>
      <c r="CG174" s="496"/>
      <c r="CH174" s="227"/>
      <c r="CI174" s="312"/>
      <c r="CJ174" s="220"/>
      <c r="CK174" s="233"/>
      <c r="CL174" s="301"/>
      <c r="CM174" s="277"/>
      <c r="CN174" s="109"/>
      <c r="CO174" s="302"/>
      <c r="CP174" s="142"/>
      <c r="CQ174" s="221"/>
      <c r="CR174" s="156"/>
      <c r="CS174" s="234"/>
      <c r="CT174" s="257"/>
      <c r="CU174" s="813"/>
      <c r="CV174" s="235"/>
      <c r="CW174" s="236"/>
      <c r="CX174" s="65"/>
      <c r="CY174" s="363"/>
      <c r="CZ174" s="802"/>
      <c r="DA174" s="227"/>
      <c r="DB174" s="110"/>
      <c r="DC174" s="103"/>
      <c r="DD174" s="111"/>
      <c r="DE174" s="237"/>
      <c r="DF174" s="225"/>
      <c r="DG174" s="492"/>
      <c r="DH174" s="238"/>
      <c r="DI174" s="222"/>
      <c r="DJ174" s="157"/>
      <c r="DK174" s="239"/>
      <c r="DL174" s="755"/>
      <c r="DM174" s="240"/>
      <c r="DN174" s="523"/>
      <c r="DO174" s="107"/>
      <c r="DP174" s="103"/>
      <c r="DQ174" s="173"/>
      <c r="DR174" s="928"/>
      <c r="DS174" s="241"/>
      <c r="DT174" s="761"/>
      <c r="DU174" s="112"/>
      <c r="DV174" s="242"/>
      <c r="DW174" s="278"/>
      <c r="DX174" s="916"/>
      <c r="DY174" s="306"/>
      <c r="DZ174" s="243"/>
      <c r="EA174" s="244"/>
      <c r="EB174" s="239"/>
      <c r="EC174" s="245"/>
      <c r="ED174" s="246"/>
      <c r="EE174" s="247"/>
      <c r="EF174" s="827"/>
      <c r="EG174" s="202"/>
      <c r="EH174" s="104"/>
      <c r="EI174" s="626"/>
      <c r="EJ174" s="248"/>
      <c r="EK174" s="246"/>
      <c r="EL174" s="279"/>
      <c r="EM174" s="249"/>
      <c r="EN174" s="250"/>
      <c r="EO174" s="182"/>
      <c r="EP174" s="251"/>
      <c r="EQ174" s="889"/>
      <c r="ER174" s="882"/>
      <c r="ES174" s="252"/>
      <c r="ET174" s="253"/>
      <c r="EU174" s="254"/>
      <c r="EV174" s="255"/>
      <c r="EW174" s="909"/>
      <c r="EX174" s="256"/>
      <c r="EY174" s="540"/>
      <c r="EZ174" s="257"/>
      <c r="FA174" s="71"/>
      <c r="FB174" s="225"/>
      <c r="FC174" s="158"/>
      <c r="FD174" s="531"/>
      <c r="FE174" s="504"/>
      <c r="FF174" s="1001"/>
      <c r="FG174" s="254"/>
      <c r="FH174" s="235"/>
      <c r="FI174" s="103"/>
      <c r="FJ174" s="103"/>
      <c r="FK174" s="257"/>
      <c r="FL174" s="232"/>
      <c r="FM174" s="181"/>
      <c r="FN174" s="103"/>
      <c r="FO174" s="739"/>
      <c r="FP174" s="536"/>
      <c r="FQ174" s="159"/>
      <c r="FR174" s="180"/>
      <c r="FS174" s="855"/>
      <c r="FT174" s="114"/>
      <c r="FU174" s="115"/>
      <c r="FV174" s="182"/>
      <c r="FW174" s="181"/>
      <c r="FX174" s="1109">
        <f t="shared" si="10"/>
        <v>0</v>
      </c>
      <c r="FY174" s="1109">
        <f t="shared" si="11"/>
        <v>0</v>
      </c>
    </row>
    <row r="175" spans="1:181" s="160" customFormat="1" ht="409.6">
      <c r="A175" s="999">
        <v>4</v>
      </c>
      <c r="B175" s="997" t="s">
        <v>7318</v>
      </c>
      <c r="C175" s="999" t="s">
        <v>6677</v>
      </c>
      <c r="D175" s="121"/>
      <c r="E175" s="1037" t="s">
        <v>7385</v>
      </c>
      <c r="F175" s="179" t="s">
        <v>7453</v>
      </c>
      <c r="G175" s="179">
        <v>0</v>
      </c>
      <c r="H175" s="179">
        <v>0</v>
      </c>
      <c r="I175" s="999" t="s">
        <v>6678</v>
      </c>
      <c r="J175" s="121"/>
      <c r="K175" s="121"/>
      <c r="L175" s="122" t="s">
        <v>7454</v>
      </c>
      <c r="M175" s="145" t="s">
        <v>7455</v>
      </c>
      <c r="N175" s="123"/>
      <c r="O175" s="123"/>
      <c r="P175" s="123"/>
      <c r="Q175" s="736"/>
      <c r="R175" s="179" t="s">
        <v>7456</v>
      </c>
      <c r="S175" s="516"/>
      <c r="T175" s="516"/>
      <c r="U175" s="516"/>
      <c r="V175" s="935"/>
      <c r="W175" s="948"/>
      <c r="X175" s="960"/>
      <c r="Y175" s="980"/>
      <c r="Z175" s="916"/>
      <c r="AA175" s="1017"/>
      <c r="AB175" s="935"/>
      <c r="AC175" s="889"/>
      <c r="AD175" s="115"/>
      <c r="AE175" s="179"/>
      <c r="AF175" s="218"/>
      <c r="AG175" s="105"/>
      <c r="AH175" s="516"/>
      <c r="AI175" s="516"/>
      <c r="AJ175" s="181"/>
      <c r="AK175" s="500"/>
      <c r="AL175" s="239"/>
      <c r="AM175" s="180"/>
      <c r="AN175" s="75"/>
      <c r="AO175" s="195"/>
      <c r="AP175" s="100"/>
      <c r="AQ175" s="101"/>
      <c r="AR175" s="102"/>
      <c r="AS175" s="363"/>
      <c r="AT175" s="47"/>
      <c r="AU175" s="72"/>
      <c r="AV175" s="73"/>
      <c r="AW175" s="102"/>
      <c r="AX175" s="767"/>
      <c r="AY175" s="202"/>
      <c r="AZ175" s="201"/>
      <c r="BA175" s="102"/>
      <c r="BB175" s="48"/>
      <c r="BC175" s="224"/>
      <c r="BD175" s="225"/>
      <c r="BE175" s="175"/>
      <c r="BF175" s="896"/>
      <c r="BG175" s="867"/>
      <c r="BH175" s="226"/>
      <c r="BI175" s="104"/>
      <c r="BJ175" s="299"/>
      <c r="BK175" s="227"/>
      <c r="BL175" s="276"/>
      <c r="BM175" s="228"/>
      <c r="BN175" s="229"/>
      <c r="BO175" s="230"/>
      <c r="BP175" s="120"/>
      <c r="BQ175" s="103"/>
      <c r="BR175" s="106"/>
      <c r="BS175" s="501"/>
      <c r="BT175" s="101"/>
      <c r="BU175" s="107"/>
      <c r="BV175" s="108"/>
      <c r="BW175" s="526"/>
      <c r="BX175" s="235"/>
      <c r="BY175" s="202"/>
      <c r="BZ175" s="231"/>
      <c r="CA175" s="219"/>
      <c r="CB175" s="232"/>
      <c r="CC175" s="215"/>
      <c r="CD175" s="842"/>
      <c r="CE175" s="501"/>
      <c r="CF175" s="509"/>
      <c r="CG175" s="496"/>
      <c r="CH175" s="227"/>
      <c r="CI175" s="312"/>
      <c r="CJ175" s="220"/>
      <c r="CK175" s="233"/>
      <c r="CL175" s="301"/>
      <c r="CM175" s="277"/>
      <c r="CN175" s="109"/>
      <c r="CO175" s="302"/>
      <c r="CP175" s="142"/>
      <c r="CQ175" s="221"/>
      <c r="CR175" s="156"/>
      <c r="CS175" s="234"/>
      <c r="CT175" s="257"/>
      <c r="CU175" s="813"/>
      <c r="CV175" s="235"/>
      <c r="CW175" s="236"/>
      <c r="CX175" s="65"/>
      <c r="CY175" s="363"/>
      <c r="CZ175" s="802"/>
      <c r="DA175" s="227"/>
      <c r="DB175" s="110"/>
      <c r="DC175" s="103"/>
      <c r="DD175" s="111"/>
      <c r="DE175" s="237"/>
      <c r="DF175" s="225"/>
      <c r="DG175" s="492"/>
      <c r="DH175" s="238"/>
      <c r="DI175" s="222"/>
      <c r="DJ175" s="157"/>
      <c r="DK175" s="239"/>
      <c r="DL175" s="755"/>
      <c r="DM175" s="240"/>
      <c r="DN175" s="523"/>
      <c r="DO175" s="107"/>
      <c r="DP175" s="103"/>
      <c r="DQ175" s="173"/>
      <c r="DR175" s="928"/>
      <c r="DS175" s="241"/>
      <c r="DT175" s="761"/>
      <c r="DU175" s="112"/>
      <c r="DV175" s="242"/>
      <c r="DW175" s="278"/>
      <c r="DX175" s="916"/>
      <c r="DY175" s="306"/>
      <c r="DZ175" s="243"/>
      <c r="EA175" s="244"/>
      <c r="EB175" s="239"/>
      <c r="EC175" s="245"/>
      <c r="ED175" s="246"/>
      <c r="EE175" s="247"/>
      <c r="EF175" s="827"/>
      <c r="EG175" s="202"/>
      <c r="EH175" s="104"/>
      <c r="EI175" s="626"/>
      <c r="EJ175" s="248"/>
      <c r="EK175" s="246"/>
      <c r="EL175" s="279"/>
      <c r="EM175" s="249"/>
      <c r="EN175" s="250"/>
      <c r="EO175" s="182"/>
      <c r="EP175" s="251"/>
      <c r="EQ175" s="889"/>
      <c r="ER175" s="882"/>
      <c r="ES175" s="252"/>
      <c r="ET175" s="253"/>
      <c r="EU175" s="254"/>
      <c r="EV175" s="255"/>
      <c r="EW175" s="909"/>
      <c r="EX175" s="256"/>
      <c r="EY175" s="540"/>
      <c r="EZ175" s="257"/>
      <c r="FA175" s="71"/>
      <c r="FB175" s="225"/>
      <c r="FC175" s="158"/>
      <c r="FD175" s="531"/>
      <c r="FE175" s="504"/>
      <c r="FF175" s="1001"/>
      <c r="FG175" s="254"/>
      <c r="FH175" s="235"/>
      <c r="FI175" s="103"/>
      <c r="FJ175" s="103"/>
      <c r="FK175" s="257"/>
      <c r="FL175" s="232"/>
      <c r="FM175" s="181"/>
      <c r="FN175" s="103"/>
      <c r="FO175" s="739"/>
      <c r="FP175" s="536"/>
      <c r="FQ175" s="159"/>
      <c r="FR175" s="180"/>
      <c r="FS175" s="855"/>
      <c r="FT175" s="114"/>
      <c r="FU175" s="115"/>
      <c r="FV175" s="182"/>
      <c r="FW175" s="181"/>
      <c r="FX175" s="1109">
        <f t="shared" si="10"/>
        <v>0</v>
      </c>
      <c r="FY175" s="1109">
        <f t="shared" si="11"/>
        <v>0</v>
      </c>
    </row>
    <row r="176" spans="1:181" s="160" customFormat="1" ht="409.6">
      <c r="A176" s="999">
        <v>4</v>
      </c>
      <c r="B176" s="997" t="s">
        <v>7318</v>
      </c>
      <c r="C176" s="999" t="s">
        <v>6679</v>
      </c>
      <c r="D176" s="121"/>
      <c r="E176" s="1037" t="s">
        <v>7385</v>
      </c>
      <c r="F176" s="179" t="s">
        <v>7457</v>
      </c>
      <c r="G176" s="179">
        <v>0</v>
      </c>
      <c r="H176" s="179">
        <v>0</v>
      </c>
      <c r="I176" s="999" t="s">
        <v>6680</v>
      </c>
      <c r="J176" s="121"/>
      <c r="K176" s="121"/>
      <c r="L176" s="122" t="s">
        <v>7458</v>
      </c>
      <c r="M176" s="145" t="s">
        <v>7459</v>
      </c>
      <c r="N176" s="123"/>
      <c r="O176" s="123"/>
      <c r="P176" s="123"/>
      <c r="Q176" s="736"/>
      <c r="R176" s="179"/>
      <c r="S176" s="516"/>
      <c r="T176" s="516"/>
      <c r="U176" s="516"/>
      <c r="V176" s="935"/>
      <c r="W176" s="948"/>
      <c r="X176" s="960"/>
      <c r="Y176" s="980"/>
      <c r="Z176" s="916"/>
      <c r="AA176" s="1017"/>
      <c r="AB176" s="935"/>
      <c r="AC176" s="889"/>
      <c r="AD176" s="115"/>
      <c r="AE176" s="179"/>
      <c r="AF176" s="218"/>
      <c r="AG176" s="105"/>
      <c r="AH176" s="516"/>
      <c r="AI176" s="516"/>
      <c r="AJ176" s="181"/>
      <c r="AK176" s="500"/>
      <c r="AL176" s="239"/>
      <c r="AM176" s="180"/>
      <c r="AN176" s="75"/>
      <c r="AO176" s="195"/>
      <c r="AP176" s="100"/>
      <c r="AQ176" s="101"/>
      <c r="AR176" s="102"/>
      <c r="AS176" s="363"/>
      <c r="AT176" s="47"/>
      <c r="AU176" s="72"/>
      <c r="AV176" s="73"/>
      <c r="AW176" s="102"/>
      <c r="AX176" s="767"/>
      <c r="AY176" s="202"/>
      <c r="AZ176" s="201"/>
      <c r="BA176" s="102"/>
      <c r="BB176" s="48"/>
      <c r="BC176" s="224"/>
      <c r="BD176" s="225"/>
      <c r="BE176" s="175"/>
      <c r="BF176" s="896"/>
      <c r="BG176" s="867"/>
      <c r="BH176" s="226"/>
      <c r="BI176" s="104"/>
      <c r="BJ176" s="299"/>
      <c r="BK176" s="227"/>
      <c r="BL176" s="276"/>
      <c r="BM176" s="228"/>
      <c r="BN176" s="229"/>
      <c r="BO176" s="230"/>
      <c r="BP176" s="120"/>
      <c r="BQ176" s="103"/>
      <c r="BR176" s="106"/>
      <c r="BS176" s="501"/>
      <c r="BT176" s="101"/>
      <c r="BU176" s="107"/>
      <c r="BV176" s="108"/>
      <c r="BW176" s="526"/>
      <c r="BX176" s="235"/>
      <c r="BY176" s="202"/>
      <c r="BZ176" s="231"/>
      <c r="CA176" s="219"/>
      <c r="CB176" s="232"/>
      <c r="CC176" s="215"/>
      <c r="CD176" s="842"/>
      <c r="CE176" s="501"/>
      <c r="CF176" s="509"/>
      <c r="CG176" s="496"/>
      <c r="CH176" s="227"/>
      <c r="CI176" s="312"/>
      <c r="CJ176" s="220"/>
      <c r="CK176" s="233"/>
      <c r="CL176" s="301"/>
      <c r="CM176" s="277"/>
      <c r="CN176" s="109"/>
      <c r="CO176" s="302"/>
      <c r="CP176" s="142"/>
      <c r="CQ176" s="221"/>
      <c r="CR176" s="156"/>
      <c r="CS176" s="234"/>
      <c r="CT176" s="257"/>
      <c r="CU176" s="813"/>
      <c r="CV176" s="235"/>
      <c r="CW176" s="236"/>
      <c r="CX176" s="65"/>
      <c r="CY176" s="363"/>
      <c r="CZ176" s="802"/>
      <c r="DA176" s="227"/>
      <c r="DB176" s="110"/>
      <c r="DC176" s="103"/>
      <c r="DD176" s="111"/>
      <c r="DE176" s="237"/>
      <c r="DF176" s="225"/>
      <c r="DG176" s="492"/>
      <c r="DH176" s="238"/>
      <c r="DI176" s="222"/>
      <c r="DJ176" s="157"/>
      <c r="DK176" s="239"/>
      <c r="DL176" s="755"/>
      <c r="DM176" s="240"/>
      <c r="DN176" s="523"/>
      <c r="DO176" s="107"/>
      <c r="DP176" s="103"/>
      <c r="DQ176" s="173"/>
      <c r="DR176" s="928"/>
      <c r="DS176" s="241"/>
      <c r="DT176" s="761"/>
      <c r="DU176" s="112"/>
      <c r="DV176" s="242"/>
      <c r="DW176" s="278"/>
      <c r="DX176" s="916"/>
      <c r="DY176" s="306"/>
      <c r="DZ176" s="243"/>
      <c r="EA176" s="244"/>
      <c r="EB176" s="239"/>
      <c r="EC176" s="245"/>
      <c r="ED176" s="246"/>
      <c r="EE176" s="247"/>
      <c r="EF176" s="827"/>
      <c r="EG176" s="202"/>
      <c r="EH176" s="104"/>
      <c r="EI176" s="626"/>
      <c r="EJ176" s="248"/>
      <c r="EK176" s="246"/>
      <c r="EL176" s="279"/>
      <c r="EM176" s="249"/>
      <c r="EN176" s="250"/>
      <c r="EO176" s="182"/>
      <c r="EP176" s="251"/>
      <c r="EQ176" s="889"/>
      <c r="ER176" s="882"/>
      <c r="ES176" s="252"/>
      <c r="ET176" s="253"/>
      <c r="EU176" s="254"/>
      <c r="EV176" s="255"/>
      <c r="EW176" s="909"/>
      <c r="EX176" s="256"/>
      <c r="EY176" s="540"/>
      <c r="EZ176" s="257"/>
      <c r="FA176" s="71"/>
      <c r="FB176" s="225"/>
      <c r="FC176" s="158"/>
      <c r="FD176" s="531"/>
      <c r="FE176" s="504"/>
      <c r="FF176" s="1001"/>
      <c r="FG176" s="254"/>
      <c r="FH176" s="235"/>
      <c r="FI176" s="103"/>
      <c r="FJ176" s="103"/>
      <c r="FK176" s="257"/>
      <c r="FL176" s="232"/>
      <c r="FM176" s="181"/>
      <c r="FN176" s="103"/>
      <c r="FO176" s="739"/>
      <c r="FP176" s="536"/>
      <c r="FQ176" s="159"/>
      <c r="FR176" s="180"/>
      <c r="FS176" s="855"/>
      <c r="FT176" s="114"/>
      <c r="FU176" s="115"/>
      <c r="FV176" s="182"/>
      <c r="FW176" s="181"/>
      <c r="FX176" s="1109">
        <f t="shared" si="10"/>
        <v>0</v>
      </c>
      <c r="FY176" s="1109">
        <f t="shared" si="11"/>
        <v>0</v>
      </c>
    </row>
    <row r="177" spans="1:181" s="160" customFormat="1" ht="409.6">
      <c r="A177" s="996">
        <v>3</v>
      </c>
      <c r="B177" s="996" t="s">
        <v>7460</v>
      </c>
      <c r="C177" s="996" t="s">
        <v>6686</v>
      </c>
      <c r="D177" s="91"/>
      <c r="E177" s="1050"/>
      <c r="F177" s="324" t="s">
        <v>7461</v>
      </c>
      <c r="G177" s="324">
        <v>0</v>
      </c>
      <c r="H177" s="324">
        <v>0</v>
      </c>
      <c r="I177" s="996" t="s">
        <v>7462</v>
      </c>
      <c r="J177" s="91"/>
      <c r="K177" s="91"/>
      <c r="L177" s="90"/>
      <c r="M177" s="89"/>
      <c r="N177" s="91"/>
      <c r="O177" s="91"/>
      <c r="P177" s="153"/>
      <c r="Q177" s="153"/>
      <c r="R177" s="196" t="s">
        <v>7229</v>
      </c>
      <c r="S177" s="517"/>
      <c r="T177" s="517"/>
      <c r="U177" s="517"/>
      <c r="V177" s="936"/>
      <c r="W177" s="949"/>
      <c r="X177" s="961"/>
      <c r="Y177" s="981"/>
      <c r="Z177" s="917"/>
      <c r="AA177" s="1018"/>
      <c r="AB177" s="936"/>
      <c r="AC177" s="973"/>
      <c r="AD177" s="115"/>
      <c r="AE177" s="179"/>
      <c r="AF177" s="218"/>
      <c r="AG177" s="105"/>
      <c r="AH177" s="516"/>
      <c r="AI177" s="517"/>
      <c r="AJ177" s="181"/>
      <c r="AK177" s="500"/>
      <c r="AL177" s="239"/>
      <c r="AM177" s="180"/>
      <c r="AN177" s="75"/>
      <c r="AO177" s="195"/>
      <c r="AP177" s="100"/>
      <c r="AQ177" s="101"/>
      <c r="AR177" s="102"/>
      <c r="AS177" s="363"/>
      <c r="AT177" s="47"/>
      <c r="AU177" s="72"/>
      <c r="AV177" s="73"/>
      <c r="AW177" s="102"/>
      <c r="AX177" s="767"/>
      <c r="AY177" s="202"/>
      <c r="AZ177" s="201"/>
      <c r="BA177" s="102"/>
      <c r="BB177" s="48"/>
      <c r="BC177" s="224"/>
      <c r="BD177" s="225"/>
      <c r="BE177" s="175"/>
      <c r="BF177" s="897"/>
      <c r="BG177" s="868"/>
      <c r="BH177" s="226"/>
      <c r="BI177" s="104"/>
      <c r="BJ177" s="299"/>
      <c r="BK177" s="227"/>
      <c r="BL177" s="276"/>
      <c r="BM177" s="228"/>
      <c r="BN177" s="229"/>
      <c r="BO177" s="230"/>
      <c r="BP177" s="120"/>
      <c r="BQ177" s="103"/>
      <c r="BR177" s="106"/>
      <c r="BS177" s="501"/>
      <c r="BT177" s="101"/>
      <c r="BU177" s="107"/>
      <c r="BV177" s="108"/>
      <c r="BW177" s="526"/>
      <c r="BX177" s="235"/>
      <c r="BY177" s="202"/>
      <c r="BZ177" s="231"/>
      <c r="CA177" s="219"/>
      <c r="CB177" s="232"/>
      <c r="CC177" s="215"/>
      <c r="CD177" s="843"/>
      <c r="CE177" s="501"/>
      <c r="CF177" s="509"/>
      <c r="CG177" s="496"/>
      <c r="CH177" s="227"/>
      <c r="CI177" s="312"/>
      <c r="CJ177" s="220"/>
      <c r="CK177" s="233"/>
      <c r="CL177" s="301"/>
      <c r="CM177" s="277"/>
      <c r="CN177" s="109"/>
      <c r="CO177" s="302"/>
      <c r="CP177" s="142"/>
      <c r="CQ177" s="221"/>
      <c r="CR177" s="156"/>
      <c r="CS177" s="234"/>
      <c r="CT177" s="257"/>
      <c r="CU177" s="814"/>
      <c r="CV177" s="235"/>
      <c r="CW177" s="236"/>
      <c r="CX177" s="65"/>
      <c r="CY177" s="363"/>
      <c r="CZ177" s="803"/>
      <c r="DA177" s="227"/>
      <c r="DB177" s="110"/>
      <c r="DC177" s="103"/>
      <c r="DD177" s="111"/>
      <c r="DE177" s="237"/>
      <c r="DF177" s="225"/>
      <c r="DG177" s="492"/>
      <c r="DH177" s="238"/>
      <c r="DI177" s="222"/>
      <c r="DJ177" s="157"/>
      <c r="DK177" s="239"/>
      <c r="DL177" s="755"/>
      <c r="DM177" s="240"/>
      <c r="DN177" s="523"/>
      <c r="DO177" s="107"/>
      <c r="DP177" s="103"/>
      <c r="DQ177" s="173"/>
      <c r="DR177" s="928"/>
      <c r="DS177" s="241"/>
      <c r="DT177" s="761"/>
      <c r="DU177" s="112"/>
      <c r="DV177" s="242"/>
      <c r="DW177" s="278"/>
      <c r="DX177" s="917"/>
      <c r="DY177" s="306"/>
      <c r="DZ177" s="243"/>
      <c r="EA177" s="244"/>
      <c r="EB177" s="239"/>
      <c r="EC177" s="245"/>
      <c r="ED177" s="246"/>
      <c r="EE177" s="247"/>
      <c r="EF177" s="828"/>
      <c r="EG177" s="202"/>
      <c r="EH177" s="104"/>
      <c r="EI177" s="626"/>
      <c r="EJ177" s="248"/>
      <c r="EK177" s="246"/>
      <c r="EL177" s="279"/>
      <c r="EM177" s="249"/>
      <c r="EN177" s="250"/>
      <c r="EO177" s="182"/>
      <c r="EP177" s="251"/>
      <c r="EQ177" s="889"/>
      <c r="ER177" s="882"/>
      <c r="ES177" s="252"/>
      <c r="ET177" s="253"/>
      <c r="EU177" s="254"/>
      <c r="EV177" s="255"/>
      <c r="EW177" s="909"/>
      <c r="EX177" s="256"/>
      <c r="EY177" s="540"/>
      <c r="EZ177" s="257"/>
      <c r="FA177" s="71"/>
      <c r="FB177" s="225"/>
      <c r="FC177" s="158"/>
      <c r="FD177" s="531"/>
      <c r="FE177" s="504"/>
      <c r="FF177" s="1001"/>
      <c r="FG177" s="254"/>
      <c r="FH177" s="235"/>
      <c r="FI177" s="103"/>
      <c r="FJ177" s="103"/>
      <c r="FK177" s="257"/>
      <c r="FL177" s="232"/>
      <c r="FM177" s="181"/>
      <c r="FN177" s="103"/>
      <c r="FO177" s="740"/>
      <c r="FP177" s="536"/>
      <c r="FQ177" s="159"/>
      <c r="FR177" s="180"/>
      <c r="FS177" s="856"/>
      <c r="FT177" s="114"/>
      <c r="FU177" s="115"/>
      <c r="FV177" s="182"/>
      <c r="FW177" s="181"/>
      <c r="FX177" s="1109">
        <f t="shared" si="10"/>
        <v>0</v>
      </c>
      <c r="FY177" s="1109">
        <f t="shared" si="11"/>
        <v>0</v>
      </c>
    </row>
    <row r="178" spans="1:181" s="160" customFormat="1" ht="46.8">
      <c r="A178" s="999">
        <v>4</v>
      </c>
      <c r="B178" s="997" t="s">
        <v>7463</v>
      </c>
      <c r="C178" s="999" t="s">
        <v>6687</v>
      </c>
      <c r="D178" s="121"/>
      <c r="E178" s="1037" t="s">
        <v>7385</v>
      </c>
      <c r="F178" s="179"/>
      <c r="G178" s="179">
        <v>0</v>
      </c>
      <c r="H178" s="179">
        <v>0</v>
      </c>
      <c r="I178" s="999" t="s">
        <v>6688</v>
      </c>
      <c r="J178" s="121"/>
      <c r="K178" s="121"/>
      <c r="L178" s="122" t="s">
        <v>931</v>
      </c>
      <c r="M178" s="401"/>
      <c r="N178" s="121"/>
      <c r="O178" s="121"/>
      <c r="P178" s="121"/>
      <c r="Q178" s="121"/>
      <c r="R178" s="179"/>
      <c r="S178" s="516"/>
      <c r="T178" s="516"/>
      <c r="U178" s="516"/>
      <c r="V178" s="935"/>
      <c r="W178" s="948"/>
      <c r="X178" s="960"/>
      <c r="Y178" s="980"/>
      <c r="Z178" s="916"/>
      <c r="AA178" s="1017"/>
      <c r="AB178" s="935"/>
      <c r="AC178" s="889"/>
      <c r="AD178" s="115"/>
      <c r="AE178" s="179"/>
      <c r="AF178" s="218"/>
      <c r="AG178" s="105"/>
      <c r="AH178" s="516"/>
      <c r="AI178" s="516"/>
      <c r="AJ178" s="181"/>
      <c r="AK178" s="500"/>
      <c r="AL178" s="239"/>
      <c r="AM178" s="180"/>
      <c r="AN178" s="75"/>
      <c r="AO178" s="195"/>
      <c r="AP178" s="100"/>
      <c r="AQ178" s="101"/>
      <c r="AR178" s="102"/>
      <c r="AS178" s="363"/>
      <c r="AT178" s="47"/>
      <c r="AU178" s="72"/>
      <c r="AV178" s="73"/>
      <c r="AW178" s="102"/>
      <c r="AX178" s="767"/>
      <c r="AY178" s="202"/>
      <c r="AZ178" s="201"/>
      <c r="BA178" s="102"/>
      <c r="BB178" s="48"/>
      <c r="BC178" s="224"/>
      <c r="BD178" s="225"/>
      <c r="BE178" s="175"/>
      <c r="BF178" s="896"/>
      <c r="BG178" s="867"/>
      <c r="BH178" s="226"/>
      <c r="BI178" s="104"/>
      <c r="BJ178" s="299"/>
      <c r="BK178" s="227"/>
      <c r="BL178" s="276"/>
      <c r="BM178" s="228"/>
      <c r="BN178" s="229"/>
      <c r="BO178" s="230"/>
      <c r="BP178" s="120"/>
      <c r="BQ178" s="103"/>
      <c r="BR178" s="106"/>
      <c r="BS178" s="501"/>
      <c r="BT178" s="101"/>
      <c r="BU178" s="107"/>
      <c r="BV178" s="108"/>
      <c r="BW178" s="526"/>
      <c r="BX178" s="235"/>
      <c r="BY178" s="202"/>
      <c r="BZ178" s="231"/>
      <c r="CA178" s="219"/>
      <c r="CB178" s="232"/>
      <c r="CC178" s="215"/>
      <c r="CD178" s="842"/>
      <c r="CE178" s="501"/>
      <c r="CF178" s="509"/>
      <c r="CG178" s="496"/>
      <c r="CH178" s="227"/>
      <c r="CI178" s="312"/>
      <c r="CJ178" s="220"/>
      <c r="CK178" s="233"/>
      <c r="CL178" s="301"/>
      <c r="CM178" s="277"/>
      <c r="CN178" s="109"/>
      <c r="CO178" s="302"/>
      <c r="CP178" s="142"/>
      <c r="CQ178" s="221"/>
      <c r="CR178" s="156"/>
      <c r="CS178" s="234"/>
      <c r="CT178" s="257"/>
      <c r="CU178" s="813"/>
      <c r="CV178" s="235"/>
      <c r="CW178" s="236"/>
      <c r="CX178" s="65"/>
      <c r="CY178" s="363"/>
      <c r="CZ178" s="802"/>
      <c r="DA178" s="227"/>
      <c r="DB178" s="110"/>
      <c r="DC178" s="103"/>
      <c r="DD178" s="111"/>
      <c r="DE178" s="237"/>
      <c r="DF178" s="225"/>
      <c r="DG178" s="492"/>
      <c r="DH178" s="238"/>
      <c r="DI178" s="222"/>
      <c r="DJ178" s="157"/>
      <c r="DK178" s="239"/>
      <c r="DL178" s="755"/>
      <c r="DM178" s="240"/>
      <c r="DN178" s="523"/>
      <c r="DO178" s="107"/>
      <c r="DP178" s="103"/>
      <c r="DQ178" s="173"/>
      <c r="DR178" s="928"/>
      <c r="DS178" s="241"/>
      <c r="DT178" s="761"/>
      <c r="DU178" s="112"/>
      <c r="DV178" s="242"/>
      <c r="DW178" s="278"/>
      <c r="DX178" s="916"/>
      <c r="DY178" s="306"/>
      <c r="DZ178" s="243"/>
      <c r="EA178" s="244"/>
      <c r="EB178" s="239"/>
      <c r="EC178" s="245"/>
      <c r="ED178" s="246"/>
      <c r="EE178" s="247"/>
      <c r="EF178" s="827"/>
      <c r="EG178" s="202"/>
      <c r="EH178" s="104"/>
      <c r="EI178" s="626"/>
      <c r="EJ178" s="248"/>
      <c r="EK178" s="246"/>
      <c r="EL178" s="279"/>
      <c r="EM178" s="249"/>
      <c r="EN178" s="250"/>
      <c r="EO178" s="182"/>
      <c r="EP178" s="251"/>
      <c r="EQ178" s="889"/>
      <c r="ER178" s="882"/>
      <c r="ES178" s="252"/>
      <c r="ET178" s="253"/>
      <c r="EU178" s="254"/>
      <c r="EV178" s="255"/>
      <c r="EW178" s="909"/>
      <c r="EX178" s="256"/>
      <c r="EY178" s="540"/>
      <c r="EZ178" s="257"/>
      <c r="FA178" s="71"/>
      <c r="FB178" s="225"/>
      <c r="FC178" s="158"/>
      <c r="FD178" s="531"/>
      <c r="FE178" s="504"/>
      <c r="FF178" s="1001"/>
      <c r="FG178" s="254"/>
      <c r="FH178" s="235"/>
      <c r="FI178" s="103"/>
      <c r="FJ178" s="103"/>
      <c r="FK178" s="257"/>
      <c r="FL178" s="232"/>
      <c r="FM178" s="181"/>
      <c r="FN178" s="103"/>
      <c r="FO178" s="739"/>
      <c r="FP178" s="536"/>
      <c r="FQ178" s="159"/>
      <c r="FR178" s="180"/>
      <c r="FS178" s="855"/>
      <c r="FT178" s="114"/>
      <c r="FU178" s="115"/>
      <c r="FV178" s="182"/>
      <c r="FW178" s="181"/>
      <c r="FX178" s="1109">
        <f t="shared" si="10"/>
        <v>0</v>
      </c>
      <c r="FY178" s="1109">
        <f t="shared" si="11"/>
        <v>0</v>
      </c>
    </row>
    <row r="179" spans="1:181" s="160" customFormat="1" ht="78">
      <c r="A179" s="998">
        <v>5</v>
      </c>
      <c r="B179" s="998" t="s">
        <v>7464</v>
      </c>
      <c r="C179" s="998" t="s">
        <v>6689</v>
      </c>
      <c r="D179" s="150"/>
      <c r="E179" s="1037" t="s">
        <v>7385</v>
      </c>
      <c r="F179" s="179"/>
      <c r="G179" s="179">
        <v>0</v>
      </c>
      <c r="H179" s="179">
        <v>0</v>
      </c>
      <c r="I179" s="998" t="s">
        <v>6690</v>
      </c>
      <c r="J179" s="150"/>
      <c r="K179" s="150"/>
      <c r="L179" s="151" t="s">
        <v>931</v>
      </c>
      <c r="M179" s="481"/>
      <c r="N179" s="150"/>
      <c r="O179" s="150"/>
      <c r="P179" s="150"/>
      <c r="Q179" s="150"/>
      <c r="R179" s="179"/>
      <c r="S179" s="516"/>
      <c r="T179" s="516"/>
      <c r="U179" s="516"/>
      <c r="V179" s="935"/>
      <c r="W179" s="948"/>
      <c r="X179" s="960"/>
      <c r="Y179" s="980"/>
      <c r="Z179" s="916"/>
      <c r="AA179" s="1017"/>
      <c r="AB179" s="935"/>
      <c r="AC179" s="889"/>
      <c r="AD179" s="115"/>
      <c r="AE179" s="179"/>
      <c r="AF179" s="218"/>
      <c r="AG179" s="105"/>
      <c r="AH179" s="516"/>
      <c r="AI179" s="516"/>
      <c r="AJ179" s="181"/>
      <c r="AK179" s="500"/>
      <c r="AL179" s="239"/>
      <c r="AM179" s="180"/>
      <c r="AN179" s="75"/>
      <c r="AO179" s="195"/>
      <c r="AP179" s="100"/>
      <c r="AQ179" s="101"/>
      <c r="AR179" s="102"/>
      <c r="AS179" s="363"/>
      <c r="AT179" s="47"/>
      <c r="AU179" s="72"/>
      <c r="AV179" s="73"/>
      <c r="AW179" s="102"/>
      <c r="AX179" s="767"/>
      <c r="AY179" s="202"/>
      <c r="AZ179" s="201"/>
      <c r="BA179" s="102"/>
      <c r="BB179" s="48"/>
      <c r="BC179" s="224"/>
      <c r="BD179" s="225"/>
      <c r="BE179" s="175"/>
      <c r="BF179" s="896"/>
      <c r="BG179" s="867"/>
      <c r="BH179" s="226"/>
      <c r="BI179" s="104"/>
      <c r="BJ179" s="299"/>
      <c r="BK179" s="227"/>
      <c r="BL179" s="276"/>
      <c r="BM179" s="228"/>
      <c r="BN179" s="229"/>
      <c r="BO179" s="230"/>
      <c r="BP179" s="120"/>
      <c r="BQ179" s="103"/>
      <c r="BR179" s="106"/>
      <c r="BS179" s="501"/>
      <c r="BT179" s="101"/>
      <c r="BU179" s="107"/>
      <c r="BV179" s="108"/>
      <c r="BW179" s="526"/>
      <c r="BX179" s="235"/>
      <c r="BY179" s="202"/>
      <c r="BZ179" s="231"/>
      <c r="CA179" s="219"/>
      <c r="CB179" s="232"/>
      <c r="CC179" s="215"/>
      <c r="CD179" s="842"/>
      <c r="CE179" s="501"/>
      <c r="CF179" s="509"/>
      <c r="CG179" s="496"/>
      <c r="CH179" s="227"/>
      <c r="CI179" s="312"/>
      <c r="CJ179" s="220"/>
      <c r="CK179" s="233"/>
      <c r="CL179" s="301"/>
      <c r="CM179" s="277"/>
      <c r="CN179" s="109"/>
      <c r="CO179" s="302"/>
      <c r="CP179" s="142"/>
      <c r="CQ179" s="221"/>
      <c r="CR179" s="156"/>
      <c r="CS179" s="234"/>
      <c r="CT179" s="257"/>
      <c r="CU179" s="813"/>
      <c r="CV179" s="235"/>
      <c r="CW179" s="236"/>
      <c r="CX179" s="65"/>
      <c r="CY179" s="363"/>
      <c r="CZ179" s="802"/>
      <c r="DA179" s="227"/>
      <c r="DB179" s="110"/>
      <c r="DC179" s="103"/>
      <c r="DD179" s="111"/>
      <c r="DE179" s="237"/>
      <c r="DF179" s="225"/>
      <c r="DG179" s="492"/>
      <c r="DH179" s="238"/>
      <c r="DI179" s="222"/>
      <c r="DJ179" s="157"/>
      <c r="DK179" s="239"/>
      <c r="DL179" s="755"/>
      <c r="DM179" s="240"/>
      <c r="DN179" s="523"/>
      <c r="DO179" s="107"/>
      <c r="DP179" s="103"/>
      <c r="DQ179" s="173"/>
      <c r="DR179" s="928"/>
      <c r="DS179" s="241"/>
      <c r="DT179" s="761"/>
      <c r="DU179" s="112"/>
      <c r="DV179" s="242"/>
      <c r="DW179" s="278"/>
      <c r="DX179" s="916"/>
      <c r="DY179" s="306"/>
      <c r="DZ179" s="243"/>
      <c r="EA179" s="244"/>
      <c r="EB179" s="239"/>
      <c r="EC179" s="245"/>
      <c r="ED179" s="246"/>
      <c r="EE179" s="247"/>
      <c r="EF179" s="827"/>
      <c r="EG179" s="202"/>
      <c r="EH179" s="104"/>
      <c r="EI179" s="626"/>
      <c r="EJ179" s="248"/>
      <c r="EK179" s="246"/>
      <c r="EL179" s="279"/>
      <c r="EM179" s="249"/>
      <c r="EN179" s="250"/>
      <c r="EO179" s="182"/>
      <c r="EP179" s="251"/>
      <c r="EQ179" s="889"/>
      <c r="ER179" s="882"/>
      <c r="ES179" s="252"/>
      <c r="ET179" s="253"/>
      <c r="EU179" s="254"/>
      <c r="EV179" s="255"/>
      <c r="EW179" s="909"/>
      <c r="EX179" s="256"/>
      <c r="EY179" s="540"/>
      <c r="EZ179" s="257"/>
      <c r="FA179" s="71"/>
      <c r="FB179" s="225"/>
      <c r="FC179" s="158"/>
      <c r="FD179" s="531"/>
      <c r="FE179" s="504"/>
      <c r="FF179" s="1001"/>
      <c r="FG179" s="254"/>
      <c r="FH179" s="235"/>
      <c r="FI179" s="103"/>
      <c r="FJ179" s="103"/>
      <c r="FK179" s="257"/>
      <c r="FL179" s="232"/>
      <c r="FM179" s="181"/>
      <c r="FN179" s="103"/>
      <c r="FO179" s="739"/>
      <c r="FP179" s="536"/>
      <c r="FQ179" s="159"/>
      <c r="FR179" s="180"/>
      <c r="FS179" s="855"/>
      <c r="FT179" s="114"/>
      <c r="FU179" s="115"/>
      <c r="FV179" s="182"/>
      <c r="FW179" s="181"/>
      <c r="FX179" s="1109">
        <f t="shared" si="10"/>
        <v>0</v>
      </c>
      <c r="FY179" s="1109">
        <f t="shared" si="11"/>
        <v>0</v>
      </c>
    </row>
    <row r="180" spans="1:181" s="160" customFormat="1" ht="78">
      <c r="A180" s="998">
        <v>5</v>
      </c>
      <c r="B180" s="998" t="s">
        <v>7464</v>
      </c>
      <c r="C180" s="998" t="s">
        <v>6691</v>
      </c>
      <c r="D180" s="150"/>
      <c r="E180" s="1037" t="s">
        <v>7385</v>
      </c>
      <c r="F180" s="179"/>
      <c r="G180" s="179">
        <v>0</v>
      </c>
      <c r="H180" s="179">
        <v>0</v>
      </c>
      <c r="I180" s="998" t="s">
        <v>6692</v>
      </c>
      <c r="J180" s="150"/>
      <c r="K180" s="150"/>
      <c r="L180" s="151" t="s">
        <v>931</v>
      </c>
      <c r="M180" s="481"/>
      <c r="N180" s="150"/>
      <c r="O180" s="150"/>
      <c r="P180" s="150"/>
      <c r="Q180" s="150"/>
      <c r="R180" s="179"/>
      <c r="S180" s="516"/>
      <c r="T180" s="516"/>
      <c r="U180" s="516"/>
      <c r="V180" s="935"/>
      <c r="W180" s="948"/>
      <c r="X180" s="960"/>
      <c r="Y180" s="980"/>
      <c r="Z180" s="916"/>
      <c r="AA180" s="1017"/>
      <c r="AB180" s="935"/>
      <c r="AC180" s="889"/>
      <c r="AD180" s="115"/>
      <c r="AE180" s="179"/>
      <c r="AF180" s="218"/>
      <c r="AG180" s="105"/>
      <c r="AH180" s="516"/>
      <c r="AI180" s="516"/>
      <c r="AJ180" s="181"/>
      <c r="AK180" s="500"/>
      <c r="AL180" s="239"/>
      <c r="AM180" s="180"/>
      <c r="AN180" s="75"/>
      <c r="AO180" s="195"/>
      <c r="AP180" s="100"/>
      <c r="AQ180" s="101"/>
      <c r="AR180" s="102"/>
      <c r="AS180" s="363"/>
      <c r="AT180" s="47"/>
      <c r="AU180" s="72"/>
      <c r="AV180" s="73"/>
      <c r="AW180" s="102"/>
      <c r="AX180" s="767"/>
      <c r="AY180" s="202"/>
      <c r="AZ180" s="201"/>
      <c r="BA180" s="102"/>
      <c r="BB180" s="48"/>
      <c r="BC180" s="224"/>
      <c r="BD180" s="225"/>
      <c r="BE180" s="175"/>
      <c r="BF180" s="896"/>
      <c r="BG180" s="867"/>
      <c r="BH180" s="226"/>
      <c r="BI180" s="104"/>
      <c r="BJ180" s="299"/>
      <c r="BK180" s="227"/>
      <c r="BL180" s="276"/>
      <c r="BM180" s="228"/>
      <c r="BN180" s="229"/>
      <c r="BO180" s="230"/>
      <c r="BP180" s="120"/>
      <c r="BQ180" s="103"/>
      <c r="BR180" s="106"/>
      <c r="BS180" s="501"/>
      <c r="BT180" s="101"/>
      <c r="BU180" s="107"/>
      <c r="BV180" s="108"/>
      <c r="BW180" s="526"/>
      <c r="BX180" s="235"/>
      <c r="BY180" s="202"/>
      <c r="BZ180" s="231"/>
      <c r="CA180" s="219"/>
      <c r="CB180" s="232"/>
      <c r="CC180" s="215"/>
      <c r="CD180" s="842"/>
      <c r="CE180" s="501"/>
      <c r="CF180" s="509"/>
      <c r="CG180" s="496"/>
      <c r="CH180" s="227"/>
      <c r="CI180" s="312"/>
      <c r="CJ180" s="220"/>
      <c r="CK180" s="233"/>
      <c r="CL180" s="301"/>
      <c r="CM180" s="277"/>
      <c r="CN180" s="109"/>
      <c r="CO180" s="302"/>
      <c r="CP180" s="142"/>
      <c r="CQ180" s="221"/>
      <c r="CR180" s="156"/>
      <c r="CS180" s="234"/>
      <c r="CT180" s="257"/>
      <c r="CU180" s="813"/>
      <c r="CV180" s="235"/>
      <c r="CW180" s="236"/>
      <c r="CX180" s="65"/>
      <c r="CY180" s="363"/>
      <c r="CZ180" s="802"/>
      <c r="DA180" s="227"/>
      <c r="DB180" s="110"/>
      <c r="DC180" s="103"/>
      <c r="DD180" s="111"/>
      <c r="DE180" s="237"/>
      <c r="DF180" s="225"/>
      <c r="DG180" s="492"/>
      <c r="DH180" s="238"/>
      <c r="DI180" s="222"/>
      <c r="DJ180" s="157"/>
      <c r="DK180" s="239"/>
      <c r="DL180" s="755"/>
      <c r="DM180" s="240"/>
      <c r="DN180" s="523"/>
      <c r="DO180" s="107"/>
      <c r="DP180" s="103"/>
      <c r="DQ180" s="173"/>
      <c r="DR180" s="928"/>
      <c r="DS180" s="241"/>
      <c r="DT180" s="761"/>
      <c r="DU180" s="112"/>
      <c r="DV180" s="242"/>
      <c r="DW180" s="278"/>
      <c r="DX180" s="916"/>
      <c r="DY180" s="306"/>
      <c r="DZ180" s="243"/>
      <c r="EA180" s="244"/>
      <c r="EB180" s="239"/>
      <c r="EC180" s="245"/>
      <c r="ED180" s="246"/>
      <c r="EE180" s="247"/>
      <c r="EF180" s="827"/>
      <c r="EG180" s="202"/>
      <c r="EH180" s="104"/>
      <c r="EI180" s="626"/>
      <c r="EJ180" s="248"/>
      <c r="EK180" s="246"/>
      <c r="EL180" s="279"/>
      <c r="EM180" s="249"/>
      <c r="EN180" s="250"/>
      <c r="EO180" s="182"/>
      <c r="EP180" s="251"/>
      <c r="EQ180" s="889"/>
      <c r="ER180" s="882"/>
      <c r="ES180" s="252"/>
      <c r="ET180" s="253"/>
      <c r="EU180" s="254"/>
      <c r="EV180" s="255"/>
      <c r="EW180" s="909"/>
      <c r="EX180" s="256"/>
      <c r="EY180" s="540"/>
      <c r="EZ180" s="257"/>
      <c r="FA180" s="71"/>
      <c r="FB180" s="225"/>
      <c r="FC180" s="158"/>
      <c r="FD180" s="531"/>
      <c r="FE180" s="504"/>
      <c r="FF180" s="1001"/>
      <c r="FG180" s="254"/>
      <c r="FH180" s="235"/>
      <c r="FI180" s="103"/>
      <c r="FJ180" s="103"/>
      <c r="FK180" s="257"/>
      <c r="FL180" s="232"/>
      <c r="FM180" s="181"/>
      <c r="FN180" s="103"/>
      <c r="FO180" s="739"/>
      <c r="FP180" s="536"/>
      <c r="FQ180" s="159"/>
      <c r="FR180" s="180"/>
      <c r="FS180" s="855"/>
      <c r="FT180" s="114"/>
      <c r="FU180" s="115"/>
      <c r="FV180" s="182"/>
      <c r="FW180" s="181"/>
      <c r="FX180" s="1109">
        <f t="shared" si="10"/>
        <v>0</v>
      </c>
      <c r="FY180" s="1109">
        <f t="shared" si="11"/>
        <v>0</v>
      </c>
    </row>
    <row r="181" spans="1:181" s="160" customFormat="1" ht="62.4">
      <c r="A181" s="998">
        <v>5</v>
      </c>
      <c r="B181" s="998" t="s">
        <v>7464</v>
      </c>
      <c r="C181" s="998" t="s">
        <v>6693</v>
      </c>
      <c r="D181" s="150"/>
      <c r="E181" s="1037" t="s">
        <v>7385</v>
      </c>
      <c r="F181" s="179"/>
      <c r="G181" s="179">
        <v>0</v>
      </c>
      <c r="H181" s="179">
        <v>0</v>
      </c>
      <c r="I181" s="998" t="s">
        <v>6694</v>
      </c>
      <c r="J181" s="150"/>
      <c r="K181" s="150"/>
      <c r="L181" s="151" t="s">
        <v>931</v>
      </c>
      <c r="M181" s="481"/>
      <c r="N181" s="150"/>
      <c r="O181" s="150"/>
      <c r="P181" s="150"/>
      <c r="Q181" s="150"/>
      <c r="R181" s="179"/>
      <c r="S181" s="516"/>
      <c r="T181" s="516"/>
      <c r="U181" s="516"/>
      <c r="V181" s="935"/>
      <c r="W181" s="948"/>
      <c r="X181" s="960"/>
      <c r="Y181" s="980"/>
      <c r="Z181" s="916"/>
      <c r="AA181" s="1017"/>
      <c r="AB181" s="935"/>
      <c r="AC181" s="889"/>
      <c r="AD181" s="115"/>
      <c r="AE181" s="179"/>
      <c r="AF181" s="218"/>
      <c r="AG181" s="105"/>
      <c r="AH181" s="516"/>
      <c r="AI181" s="516"/>
      <c r="AJ181" s="181"/>
      <c r="AK181" s="500"/>
      <c r="AL181" s="239"/>
      <c r="AM181" s="180"/>
      <c r="AN181" s="75"/>
      <c r="AO181" s="195"/>
      <c r="AP181" s="100"/>
      <c r="AQ181" s="101"/>
      <c r="AR181" s="102"/>
      <c r="AS181" s="363"/>
      <c r="AT181" s="47"/>
      <c r="AU181" s="72"/>
      <c r="AV181" s="73"/>
      <c r="AW181" s="102"/>
      <c r="AX181" s="767"/>
      <c r="AY181" s="202"/>
      <c r="AZ181" s="201"/>
      <c r="BA181" s="102"/>
      <c r="BB181" s="48"/>
      <c r="BC181" s="224"/>
      <c r="BD181" s="225"/>
      <c r="BE181" s="175"/>
      <c r="BF181" s="896"/>
      <c r="BG181" s="867"/>
      <c r="BH181" s="226"/>
      <c r="BI181" s="104"/>
      <c r="BJ181" s="299"/>
      <c r="BK181" s="227"/>
      <c r="BL181" s="276"/>
      <c r="BM181" s="228"/>
      <c r="BN181" s="229"/>
      <c r="BO181" s="230"/>
      <c r="BP181" s="120"/>
      <c r="BQ181" s="103"/>
      <c r="BR181" s="106"/>
      <c r="BS181" s="501"/>
      <c r="BT181" s="101"/>
      <c r="BU181" s="107"/>
      <c r="BV181" s="108"/>
      <c r="BW181" s="526"/>
      <c r="BX181" s="235"/>
      <c r="BY181" s="202"/>
      <c r="BZ181" s="231"/>
      <c r="CA181" s="219"/>
      <c r="CB181" s="232"/>
      <c r="CC181" s="215"/>
      <c r="CD181" s="842"/>
      <c r="CE181" s="501"/>
      <c r="CF181" s="509"/>
      <c r="CG181" s="496"/>
      <c r="CH181" s="227"/>
      <c r="CI181" s="312"/>
      <c r="CJ181" s="220"/>
      <c r="CK181" s="233"/>
      <c r="CL181" s="301"/>
      <c r="CM181" s="277"/>
      <c r="CN181" s="109"/>
      <c r="CO181" s="302"/>
      <c r="CP181" s="142"/>
      <c r="CQ181" s="221"/>
      <c r="CR181" s="156"/>
      <c r="CS181" s="234"/>
      <c r="CT181" s="257"/>
      <c r="CU181" s="813"/>
      <c r="CV181" s="235"/>
      <c r="CW181" s="236"/>
      <c r="CX181" s="65"/>
      <c r="CY181" s="363"/>
      <c r="CZ181" s="802"/>
      <c r="DA181" s="227"/>
      <c r="DB181" s="110"/>
      <c r="DC181" s="103"/>
      <c r="DD181" s="111"/>
      <c r="DE181" s="237"/>
      <c r="DF181" s="225"/>
      <c r="DG181" s="492"/>
      <c r="DH181" s="238"/>
      <c r="DI181" s="222"/>
      <c r="DJ181" s="157"/>
      <c r="DK181" s="239"/>
      <c r="DL181" s="755"/>
      <c r="DM181" s="240"/>
      <c r="DN181" s="523"/>
      <c r="DO181" s="107"/>
      <c r="DP181" s="103"/>
      <c r="DQ181" s="173"/>
      <c r="DR181" s="928"/>
      <c r="DS181" s="241"/>
      <c r="DT181" s="761"/>
      <c r="DU181" s="112"/>
      <c r="DV181" s="242"/>
      <c r="DW181" s="278"/>
      <c r="DX181" s="916"/>
      <c r="DY181" s="306"/>
      <c r="DZ181" s="243"/>
      <c r="EA181" s="244"/>
      <c r="EB181" s="239"/>
      <c r="EC181" s="245"/>
      <c r="ED181" s="246"/>
      <c r="EE181" s="247"/>
      <c r="EF181" s="827"/>
      <c r="EG181" s="202"/>
      <c r="EH181" s="104"/>
      <c r="EI181" s="626"/>
      <c r="EJ181" s="248"/>
      <c r="EK181" s="246"/>
      <c r="EL181" s="279"/>
      <c r="EM181" s="249"/>
      <c r="EN181" s="250"/>
      <c r="EO181" s="182"/>
      <c r="EP181" s="251"/>
      <c r="EQ181" s="889"/>
      <c r="ER181" s="882"/>
      <c r="ES181" s="252"/>
      <c r="ET181" s="253"/>
      <c r="EU181" s="254"/>
      <c r="EV181" s="255"/>
      <c r="EW181" s="909"/>
      <c r="EX181" s="256"/>
      <c r="EY181" s="540"/>
      <c r="EZ181" s="257"/>
      <c r="FA181" s="71"/>
      <c r="FB181" s="225"/>
      <c r="FC181" s="158"/>
      <c r="FD181" s="531"/>
      <c r="FE181" s="504"/>
      <c r="FF181" s="1001"/>
      <c r="FG181" s="254"/>
      <c r="FH181" s="235"/>
      <c r="FI181" s="103"/>
      <c r="FJ181" s="103"/>
      <c r="FK181" s="257"/>
      <c r="FL181" s="232"/>
      <c r="FM181" s="181"/>
      <c r="FN181" s="103"/>
      <c r="FO181" s="739"/>
      <c r="FP181" s="536"/>
      <c r="FQ181" s="159"/>
      <c r="FR181" s="180"/>
      <c r="FS181" s="855"/>
      <c r="FT181" s="114"/>
      <c r="FU181" s="115"/>
      <c r="FV181" s="182"/>
      <c r="FW181" s="181"/>
      <c r="FX181" s="1109">
        <f t="shared" si="10"/>
        <v>0</v>
      </c>
      <c r="FY181" s="1109">
        <f t="shared" si="11"/>
        <v>0</v>
      </c>
    </row>
    <row r="182" spans="1:181" s="160" customFormat="1" ht="46.8">
      <c r="A182" s="999">
        <v>4</v>
      </c>
      <c r="B182" s="997" t="s">
        <v>7463</v>
      </c>
      <c r="C182" s="999" t="s">
        <v>6695</v>
      </c>
      <c r="D182" s="121"/>
      <c r="E182" s="1037" t="s">
        <v>7385</v>
      </c>
      <c r="F182" s="179"/>
      <c r="G182" s="179">
        <v>0</v>
      </c>
      <c r="H182" s="179">
        <v>0</v>
      </c>
      <c r="I182" s="999" t="s">
        <v>6696</v>
      </c>
      <c r="J182" s="121"/>
      <c r="K182" s="121"/>
      <c r="L182" s="122" t="s">
        <v>931</v>
      </c>
      <c r="M182" s="401"/>
      <c r="N182" s="121"/>
      <c r="O182" s="121"/>
      <c r="P182" s="121"/>
      <c r="Q182" s="121"/>
      <c r="R182" s="179"/>
      <c r="S182" s="516"/>
      <c r="T182" s="516"/>
      <c r="U182" s="516"/>
      <c r="V182" s="935"/>
      <c r="W182" s="948"/>
      <c r="X182" s="960"/>
      <c r="Y182" s="980"/>
      <c r="Z182" s="916"/>
      <c r="AA182" s="1017"/>
      <c r="AB182" s="935"/>
      <c r="AC182" s="889"/>
      <c r="AD182" s="115"/>
      <c r="AE182" s="179"/>
      <c r="AF182" s="218"/>
      <c r="AG182" s="105"/>
      <c r="AH182" s="516"/>
      <c r="AI182" s="516"/>
      <c r="AJ182" s="181"/>
      <c r="AK182" s="500"/>
      <c r="AL182" s="239"/>
      <c r="AM182" s="180"/>
      <c r="AN182" s="75"/>
      <c r="AO182" s="195"/>
      <c r="AP182" s="100"/>
      <c r="AQ182" s="101"/>
      <c r="AR182" s="102"/>
      <c r="AS182" s="363"/>
      <c r="AT182" s="47"/>
      <c r="AU182" s="72"/>
      <c r="AV182" s="73"/>
      <c r="AW182" s="102"/>
      <c r="AX182" s="767"/>
      <c r="AY182" s="202"/>
      <c r="AZ182" s="201"/>
      <c r="BA182" s="102"/>
      <c r="BB182" s="48"/>
      <c r="BC182" s="224"/>
      <c r="BD182" s="225"/>
      <c r="BE182" s="175"/>
      <c r="BF182" s="896"/>
      <c r="BG182" s="867"/>
      <c r="BH182" s="226"/>
      <c r="BI182" s="104"/>
      <c r="BJ182" s="299"/>
      <c r="BK182" s="227"/>
      <c r="BL182" s="276"/>
      <c r="BM182" s="228"/>
      <c r="BN182" s="229"/>
      <c r="BO182" s="230"/>
      <c r="BP182" s="120"/>
      <c r="BQ182" s="103"/>
      <c r="BR182" s="106"/>
      <c r="BS182" s="501"/>
      <c r="BT182" s="101"/>
      <c r="BU182" s="107"/>
      <c r="BV182" s="108"/>
      <c r="BW182" s="526"/>
      <c r="BX182" s="235"/>
      <c r="BY182" s="202"/>
      <c r="BZ182" s="231"/>
      <c r="CA182" s="219"/>
      <c r="CB182" s="232"/>
      <c r="CC182" s="215"/>
      <c r="CD182" s="842"/>
      <c r="CE182" s="501"/>
      <c r="CF182" s="509"/>
      <c r="CG182" s="496"/>
      <c r="CH182" s="227"/>
      <c r="CI182" s="312"/>
      <c r="CJ182" s="220"/>
      <c r="CK182" s="233"/>
      <c r="CL182" s="301"/>
      <c r="CM182" s="277"/>
      <c r="CN182" s="109"/>
      <c r="CO182" s="302"/>
      <c r="CP182" s="142"/>
      <c r="CQ182" s="221"/>
      <c r="CR182" s="156"/>
      <c r="CS182" s="234"/>
      <c r="CT182" s="257"/>
      <c r="CU182" s="813"/>
      <c r="CV182" s="235"/>
      <c r="CW182" s="236"/>
      <c r="CX182" s="65"/>
      <c r="CY182" s="363"/>
      <c r="CZ182" s="802"/>
      <c r="DA182" s="227"/>
      <c r="DB182" s="110"/>
      <c r="DC182" s="103"/>
      <c r="DD182" s="111"/>
      <c r="DE182" s="237"/>
      <c r="DF182" s="225"/>
      <c r="DG182" s="492"/>
      <c r="DH182" s="238"/>
      <c r="DI182" s="222"/>
      <c r="DJ182" s="157"/>
      <c r="DK182" s="239"/>
      <c r="DL182" s="755"/>
      <c r="DM182" s="240"/>
      <c r="DN182" s="523"/>
      <c r="DO182" s="107"/>
      <c r="DP182" s="103"/>
      <c r="DQ182" s="173"/>
      <c r="DR182" s="928"/>
      <c r="DS182" s="241"/>
      <c r="DT182" s="761"/>
      <c r="DU182" s="112"/>
      <c r="DV182" s="242"/>
      <c r="DW182" s="278"/>
      <c r="DX182" s="916"/>
      <c r="DY182" s="306"/>
      <c r="DZ182" s="243"/>
      <c r="EA182" s="244"/>
      <c r="EB182" s="239"/>
      <c r="EC182" s="245"/>
      <c r="ED182" s="246"/>
      <c r="EE182" s="247"/>
      <c r="EF182" s="827"/>
      <c r="EG182" s="202"/>
      <c r="EH182" s="104"/>
      <c r="EI182" s="626"/>
      <c r="EJ182" s="248"/>
      <c r="EK182" s="246"/>
      <c r="EL182" s="279"/>
      <c r="EM182" s="249"/>
      <c r="EN182" s="250"/>
      <c r="EO182" s="182"/>
      <c r="EP182" s="251"/>
      <c r="EQ182" s="889"/>
      <c r="ER182" s="882"/>
      <c r="ES182" s="252"/>
      <c r="ET182" s="253"/>
      <c r="EU182" s="254"/>
      <c r="EV182" s="255"/>
      <c r="EW182" s="909"/>
      <c r="EX182" s="256"/>
      <c r="EY182" s="540"/>
      <c r="EZ182" s="257"/>
      <c r="FA182" s="71"/>
      <c r="FB182" s="225"/>
      <c r="FC182" s="158"/>
      <c r="FD182" s="531"/>
      <c r="FE182" s="504"/>
      <c r="FF182" s="1001"/>
      <c r="FG182" s="254"/>
      <c r="FH182" s="235"/>
      <c r="FI182" s="103"/>
      <c r="FJ182" s="103"/>
      <c r="FK182" s="257"/>
      <c r="FL182" s="232"/>
      <c r="FM182" s="181"/>
      <c r="FN182" s="103"/>
      <c r="FO182" s="739"/>
      <c r="FP182" s="536"/>
      <c r="FQ182" s="159"/>
      <c r="FR182" s="180"/>
      <c r="FS182" s="855"/>
      <c r="FT182" s="114"/>
      <c r="FU182" s="115"/>
      <c r="FV182" s="182"/>
      <c r="FW182" s="181"/>
      <c r="FX182" s="1109">
        <f t="shared" si="10"/>
        <v>0</v>
      </c>
      <c r="FY182" s="1109">
        <f t="shared" si="11"/>
        <v>0</v>
      </c>
    </row>
    <row r="183" spans="1:181" s="160" customFormat="1" ht="78">
      <c r="A183" s="998">
        <v>5</v>
      </c>
      <c r="B183" s="998" t="s">
        <v>7464</v>
      </c>
      <c r="C183" s="998" t="s">
        <v>6697</v>
      </c>
      <c r="D183" s="150"/>
      <c r="E183" s="1037" t="s">
        <v>7385</v>
      </c>
      <c r="F183" s="179"/>
      <c r="G183" s="179">
        <v>0</v>
      </c>
      <c r="H183" s="179">
        <v>0</v>
      </c>
      <c r="I183" s="998" t="s">
        <v>6698</v>
      </c>
      <c r="J183" s="150"/>
      <c r="K183" s="150"/>
      <c r="L183" s="151" t="s">
        <v>931</v>
      </c>
      <c r="M183" s="481"/>
      <c r="N183" s="150"/>
      <c r="O183" s="150"/>
      <c r="P183" s="150"/>
      <c r="Q183" s="150"/>
      <c r="R183" s="179"/>
      <c r="S183" s="516"/>
      <c r="T183" s="516"/>
      <c r="U183" s="516"/>
      <c r="V183" s="935"/>
      <c r="W183" s="948"/>
      <c r="X183" s="960"/>
      <c r="Y183" s="980"/>
      <c r="Z183" s="916"/>
      <c r="AA183" s="1017"/>
      <c r="AB183" s="935"/>
      <c r="AC183" s="889"/>
      <c r="AD183" s="115"/>
      <c r="AE183" s="179"/>
      <c r="AF183" s="218"/>
      <c r="AG183" s="105"/>
      <c r="AH183" s="516"/>
      <c r="AI183" s="516"/>
      <c r="AJ183" s="181"/>
      <c r="AK183" s="500"/>
      <c r="AL183" s="239"/>
      <c r="AM183" s="180"/>
      <c r="AN183" s="75"/>
      <c r="AO183" s="195"/>
      <c r="AP183" s="100"/>
      <c r="AQ183" s="101"/>
      <c r="AR183" s="102"/>
      <c r="AS183" s="363"/>
      <c r="AT183" s="47"/>
      <c r="AU183" s="72"/>
      <c r="AV183" s="73"/>
      <c r="AW183" s="102"/>
      <c r="AX183" s="767"/>
      <c r="AY183" s="202"/>
      <c r="AZ183" s="201"/>
      <c r="BA183" s="102"/>
      <c r="BB183" s="48"/>
      <c r="BC183" s="224"/>
      <c r="BD183" s="225"/>
      <c r="BE183" s="175"/>
      <c r="BF183" s="896"/>
      <c r="BG183" s="867"/>
      <c r="BH183" s="226"/>
      <c r="BI183" s="104"/>
      <c r="BJ183" s="299"/>
      <c r="BK183" s="227"/>
      <c r="BL183" s="276"/>
      <c r="BM183" s="228"/>
      <c r="BN183" s="229"/>
      <c r="BO183" s="230"/>
      <c r="BP183" s="120"/>
      <c r="BQ183" s="103"/>
      <c r="BR183" s="106"/>
      <c r="BS183" s="501"/>
      <c r="BT183" s="101"/>
      <c r="BU183" s="107"/>
      <c r="BV183" s="108"/>
      <c r="BW183" s="526"/>
      <c r="BX183" s="235"/>
      <c r="BY183" s="202"/>
      <c r="BZ183" s="231"/>
      <c r="CA183" s="219"/>
      <c r="CB183" s="232"/>
      <c r="CC183" s="215"/>
      <c r="CD183" s="842"/>
      <c r="CE183" s="501"/>
      <c r="CF183" s="509"/>
      <c r="CG183" s="496"/>
      <c r="CH183" s="227"/>
      <c r="CI183" s="312"/>
      <c r="CJ183" s="220"/>
      <c r="CK183" s="233"/>
      <c r="CL183" s="301"/>
      <c r="CM183" s="277"/>
      <c r="CN183" s="109"/>
      <c r="CO183" s="302"/>
      <c r="CP183" s="142"/>
      <c r="CQ183" s="221"/>
      <c r="CR183" s="156"/>
      <c r="CS183" s="234"/>
      <c r="CT183" s="257"/>
      <c r="CU183" s="813"/>
      <c r="CV183" s="235"/>
      <c r="CW183" s="236"/>
      <c r="CX183" s="65"/>
      <c r="CY183" s="363"/>
      <c r="CZ183" s="802"/>
      <c r="DA183" s="227"/>
      <c r="DB183" s="110"/>
      <c r="DC183" s="103"/>
      <c r="DD183" s="111"/>
      <c r="DE183" s="237"/>
      <c r="DF183" s="225"/>
      <c r="DG183" s="492"/>
      <c r="DH183" s="238"/>
      <c r="DI183" s="222"/>
      <c r="DJ183" s="157"/>
      <c r="DK183" s="239"/>
      <c r="DL183" s="755"/>
      <c r="DM183" s="240"/>
      <c r="DN183" s="523"/>
      <c r="DO183" s="107"/>
      <c r="DP183" s="103"/>
      <c r="DQ183" s="173"/>
      <c r="DR183" s="928"/>
      <c r="DS183" s="241"/>
      <c r="DT183" s="761"/>
      <c r="DU183" s="112"/>
      <c r="DV183" s="242"/>
      <c r="DW183" s="278"/>
      <c r="DX183" s="916"/>
      <c r="DY183" s="306"/>
      <c r="DZ183" s="243"/>
      <c r="EA183" s="244"/>
      <c r="EB183" s="239"/>
      <c r="EC183" s="245"/>
      <c r="ED183" s="246"/>
      <c r="EE183" s="247"/>
      <c r="EF183" s="827"/>
      <c r="EG183" s="202"/>
      <c r="EH183" s="104"/>
      <c r="EI183" s="626"/>
      <c r="EJ183" s="248"/>
      <c r="EK183" s="246"/>
      <c r="EL183" s="279"/>
      <c r="EM183" s="249"/>
      <c r="EN183" s="250"/>
      <c r="EO183" s="182"/>
      <c r="EP183" s="251"/>
      <c r="EQ183" s="889"/>
      <c r="ER183" s="882"/>
      <c r="ES183" s="252"/>
      <c r="ET183" s="253"/>
      <c r="EU183" s="254"/>
      <c r="EV183" s="255"/>
      <c r="EW183" s="909"/>
      <c r="EX183" s="256"/>
      <c r="EY183" s="540"/>
      <c r="EZ183" s="257"/>
      <c r="FA183" s="71"/>
      <c r="FB183" s="225"/>
      <c r="FC183" s="158"/>
      <c r="FD183" s="531"/>
      <c r="FE183" s="504"/>
      <c r="FF183" s="1001"/>
      <c r="FG183" s="254"/>
      <c r="FH183" s="235"/>
      <c r="FI183" s="103"/>
      <c r="FJ183" s="103"/>
      <c r="FK183" s="257"/>
      <c r="FL183" s="232"/>
      <c r="FM183" s="181"/>
      <c r="FN183" s="103"/>
      <c r="FO183" s="739"/>
      <c r="FP183" s="536"/>
      <c r="FQ183" s="159"/>
      <c r="FR183" s="180"/>
      <c r="FS183" s="855"/>
      <c r="FT183" s="114"/>
      <c r="FU183" s="115"/>
      <c r="FV183" s="182"/>
      <c r="FW183" s="181"/>
      <c r="FX183" s="1109">
        <f t="shared" si="10"/>
        <v>0</v>
      </c>
      <c r="FY183" s="1109">
        <f t="shared" si="11"/>
        <v>0</v>
      </c>
    </row>
    <row r="184" spans="1:181" s="160" customFormat="1" ht="46.8">
      <c r="A184" s="999">
        <v>4</v>
      </c>
      <c r="B184" s="997" t="s">
        <v>7463</v>
      </c>
      <c r="C184" s="999" t="s">
        <v>6699</v>
      </c>
      <c r="D184" s="121"/>
      <c r="E184" s="1037" t="s">
        <v>7385</v>
      </c>
      <c r="F184" s="179"/>
      <c r="G184" s="179">
        <v>0</v>
      </c>
      <c r="H184" s="179">
        <v>0</v>
      </c>
      <c r="I184" s="999" t="s">
        <v>6700</v>
      </c>
      <c r="J184" s="121"/>
      <c r="K184" s="121"/>
      <c r="L184" s="122" t="s">
        <v>931</v>
      </c>
      <c r="M184" s="401"/>
      <c r="N184" s="121"/>
      <c r="O184" s="121"/>
      <c r="P184" s="121"/>
      <c r="Q184" s="121"/>
      <c r="R184" s="179"/>
      <c r="S184" s="516"/>
      <c r="T184" s="516"/>
      <c r="U184" s="516"/>
      <c r="V184" s="935"/>
      <c r="W184" s="948"/>
      <c r="X184" s="960"/>
      <c r="Y184" s="980"/>
      <c r="Z184" s="916"/>
      <c r="AA184" s="1017"/>
      <c r="AB184" s="935"/>
      <c r="AC184" s="889"/>
      <c r="AD184" s="115"/>
      <c r="AE184" s="179"/>
      <c r="AF184" s="218"/>
      <c r="AG184" s="105"/>
      <c r="AH184" s="516"/>
      <c r="AI184" s="516"/>
      <c r="AJ184" s="181"/>
      <c r="AK184" s="500"/>
      <c r="AL184" s="239"/>
      <c r="AM184" s="180"/>
      <c r="AN184" s="75"/>
      <c r="AO184" s="195"/>
      <c r="AP184" s="100"/>
      <c r="AQ184" s="101"/>
      <c r="AR184" s="102"/>
      <c r="AS184" s="363"/>
      <c r="AT184" s="47"/>
      <c r="AU184" s="72"/>
      <c r="AV184" s="73"/>
      <c r="AW184" s="102"/>
      <c r="AX184" s="767"/>
      <c r="AY184" s="202"/>
      <c r="AZ184" s="201"/>
      <c r="BA184" s="102"/>
      <c r="BB184" s="48"/>
      <c r="BC184" s="224"/>
      <c r="BD184" s="225"/>
      <c r="BE184" s="175"/>
      <c r="BF184" s="896"/>
      <c r="BG184" s="867"/>
      <c r="BH184" s="226"/>
      <c r="BI184" s="104"/>
      <c r="BJ184" s="299"/>
      <c r="BK184" s="227"/>
      <c r="BL184" s="276"/>
      <c r="BM184" s="228"/>
      <c r="BN184" s="229"/>
      <c r="BO184" s="230"/>
      <c r="BP184" s="120"/>
      <c r="BQ184" s="103"/>
      <c r="BR184" s="106"/>
      <c r="BS184" s="501"/>
      <c r="BT184" s="101"/>
      <c r="BU184" s="107"/>
      <c r="BV184" s="108"/>
      <c r="BW184" s="526"/>
      <c r="BX184" s="235"/>
      <c r="BY184" s="202"/>
      <c r="BZ184" s="231"/>
      <c r="CA184" s="219"/>
      <c r="CB184" s="232"/>
      <c r="CC184" s="215"/>
      <c r="CD184" s="842"/>
      <c r="CE184" s="501"/>
      <c r="CF184" s="509"/>
      <c r="CG184" s="496"/>
      <c r="CH184" s="227"/>
      <c r="CI184" s="312"/>
      <c r="CJ184" s="220"/>
      <c r="CK184" s="233"/>
      <c r="CL184" s="301"/>
      <c r="CM184" s="277"/>
      <c r="CN184" s="109"/>
      <c r="CO184" s="302"/>
      <c r="CP184" s="142"/>
      <c r="CQ184" s="221"/>
      <c r="CR184" s="156"/>
      <c r="CS184" s="234"/>
      <c r="CT184" s="257"/>
      <c r="CU184" s="813"/>
      <c r="CV184" s="235"/>
      <c r="CW184" s="236"/>
      <c r="CX184" s="65"/>
      <c r="CY184" s="363"/>
      <c r="CZ184" s="802"/>
      <c r="DA184" s="227"/>
      <c r="DB184" s="110"/>
      <c r="DC184" s="103"/>
      <c r="DD184" s="111"/>
      <c r="DE184" s="237"/>
      <c r="DF184" s="225"/>
      <c r="DG184" s="492"/>
      <c r="DH184" s="238"/>
      <c r="DI184" s="222"/>
      <c r="DJ184" s="157"/>
      <c r="DK184" s="239"/>
      <c r="DL184" s="755"/>
      <c r="DM184" s="240"/>
      <c r="DN184" s="523"/>
      <c r="DO184" s="107"/>
      <c r="DP184" s="103"/>
      <c r="DQ184" s="173"/>
      <c r="DR184" s="928"/>
      <c r="DS184" s="241"/>
      <c r="DT184" s="761"/>
      <c r="DU184" s="112"/>
      <c r="DV184" s="242"/>
      <c r="DW184" s="278"/>
      <c r="DX184" s="916"/>
      <c r="DY184" s="306"/>
      <c r="DZ184" s="243"/>
      <c r="EA184" s="244"/>
      <c r="EB184" s="239"/>
      <c r="EC184" s="245"/>
      <c r="ED184" s="246"/>
      <c r="EE184" s="247"/>
      <c r="EF184" s="827"/>
      <c r="EG184" s="202"/>
      <c r="EH184" s="104"/>
      <c r="EI184" s="626"/>
      <c r="EJ184" s="248"/>
      <c r="EK184" s="246"/>
      <c r="EL184" s="279"/>
      <c r="EM184" s="249"/>
      <c r="EN184" s="250"/>
      <c r="EO184" s="182"/>
      <c r="EP184" s="251"/>
      <c r="EQ184" s="889"/>
      <c r="ER184" s="882"/>
      <c r="ES184" s="252"/>
      <c r="ET184" s="253"/>
      <c r="EU184" s="254"/>
      <c r="EV184" s="255"/>
      <c r="EW184" s="909"/>
      <c r="EX184" s="256"/>
      <c r="EY184" s="540"/>
      <c r="EZ184" s="257"/>
      <c r="FA184" s="71"/>
      <c r="FB184" s="225"/>
      <c r="FC184" s="158"/>
      <c r="FD184" s="531"/>
      <c r="FE184" s="504"/>
      <c r="FF184" s="1001"/>
      <c r="FG184" s="254"/>
      <c r="FH184" s="235"/>
      <c r="FI184" s="103"/>
      <c r="FJ184" s="103"/>
      <c r="FK184" s="257"/>
      <c r="FL184" s="232"/>
      <c r="FM184" s="181"/>
      <c r="FN184" s="103"/>
      <c r="FO184" s="739"/>
      <c r="FP184" s="536"/>
      <c r="FQ184" s="159"/>
      <c r="FR184" s="180"/>
      <c r="FS184" s="855"/>
      <c r="FT184" s="114"/>
      <c r="FU184" s="115"/>
      <c r="FV184" s="182"/>
      <c r="FW184" s="181"/>
      <c r="FX184" s="1109">
        <f t="shared" si="10"/>
        <v>0</v>
      </c>
      <c r="FY184" s="1109">
        <f t="shared" si="11"/>
        <v>0</v>
      </c>
    </row>
    <row r="185" spans="1:181" s="160" customFormat="1" ht="409.6">
      <c r="A185" s="999">
        <v>4</v>
      </c>
      <c r="B185" s="997" t="s">
        <v>7463</v>
      </c>
      <c r="C185" s="999" t="s">
        <v>6701</v>
      </c>
      <c r="D185" s="121"/>
      <c r="E185" s="179"/>
      <c r="F185" s="179" t="s">
        <v>7465</v>
      </c>
      <c r="G185" s="179">
        <v>0</v>
      </c>
      <c r="H185" s="179">
        <v>0</v>
      </c>
      <c r="I185" s="999" t="s">
        <v>6702</v>
      </c>
      <c r="J185" s="121"/>
      <c r="K185" s="121"/>
      <c r="L185" s="122" t="s">
        <v>7466</v>
      </c>
      <c r="M185" s="145" t="s">
        <v>7467</v>
      </c>
      <c r="N185" s="123"/>
      <c r="O185" s="123"/>
      <c r="P185" s="123"/>
      <c r="Q185" s="736"/>
      <c r="R185" s="179"/>
      <c r="S185" s="516"/>
      <c r="T185" s="516"/>
      <c r="U185" s="516"/>
      <c r="V185" s="935"/>
      <c r="W185" s="948"/>
      <c r="X185" s="960"/>
      <c r="Y185" s="980"/>
      <c r="Z185" s="916"/>
      <c r="AA185" s="1017"/>
      <c r="AB185" s="935"/>
      <c r="AC185" s="889"/>
      <c r="AD185" s="115"/>
      <c r="AE185" s="179"/>
      <c r="AF185" s="218"/>
      <c r="AG185" s="105"/>
      <c r="AH185" s="516"/>
      <c r="AI185" s="516"/>
      <c r="AJ185" s="181"/>
      <c r="AK185" s="500"/>
      <c r="AL185" s="239"/>
      <c r="AM185" s="180"/>
      <c r="AN185" s="75"/>
      <c r="AO185" s="195"/>
      <c r="AP185" s="100"/>
      <c r="AQ185" s="101"/>
      <c r="AR185" s="102"/>
      <c r="AS185" s="363"/>
      <c r="AT185" s="47"/>
      <c r="AU185" s="72"/>
      <c r="AV185" s="73"/>
      <c r="AW185" s="102"/>
      <c r="AX185" s="767"/>
      <c r="AY185" s="202"/>
      <c r="AZ185" s="201"/>
      <c r="BA185" s="102"/>
      <c r="BB185" s="48"/>
      <c r="BC185" s="224"/>
      <c r="BD185" s="225"/>
      <c r="BE185" s="175"/>
      <c r="BF185" s="896"/>
      <c r="BG185" s="867"/>
      <c r="BH185" s="226"/>
      <c r="BI185" s="104"/>
      <c r="BJ185" s="299"/>
      <c r="BK185" s="227"/>
      <c r="BL185" s="276"/>
      <c r="BM185" s="228"/>
      <c r="BN185" s="229"/>
      <c r="BO185" s="230"/>
      <c r="BP185" s="120"/>
      <c r="BQ185" s="103"/>
      <c r="BR185" s="106"/>
      <c r="BS185" s="501"/>
      <c r="BT185" s="101"/>
      <c r="BU185" s="107"/>
      <c r="BV185" s="108"/>
      <c r="BW185" s="526"/>
      <c r="BX185" s="235"/>
      <c r="BY185" s="202"/>
      <c r="BZ185" s="231"/>
      <c r="CA185" s="219"/>
      <c r="CB185" s="232"/>
      <c r="CC185" s="215"/>
      <c r="CD185" s="842"/>
      <c r="CE185" s="501"/>
      <c r="CF185" s="509"/>
      <c r="CG185" s="496"/>
      <c r="CH185" s="227"/>
      <c r="CI185" s="312"/>
      <c r="CJ185" s="220"/>
      <c r="CK185" s="233"/>
      <c r="CL185" s="301"/>
      <c r="CM185" s="277"/>
      <c r="CN185" s="109"/>
      <c r="CO185" s="302"/>
      <c r="CP185" s="142"/>
      <c r="CQ185" s="221"/>
      <c r="CR185" s="156"/>
      <c r="CS185" s="234"/>
      <c r="CT185" s="257"/>
      <c r="CU185" s="813"/>
      <c r="CV185" s="235"/>
      <c r="CW185" s="236"/>
      <c r="CX185" s="65"/>
      <c r="CY185" s="363"/>
      <c r="CZ185" s="802"/>
      <c r="DA185" s="227"/>
      <c r="DB185" s="110"/>
      <c r="DC185" s="103"/>
      <c r="DD185" s="111"/>
      <c r="DE185" s="237"/>
      <c r="DF185" s="225"/>
      <c r="DG185" s="492"/>
      <c r="DH185" s="238"/>
      <c r="DI185" s="222"/>
      <c r="DJ185" s="157"/>
      <c r="DK185" s="239"/>
      <c r="DL185" s="755"/>
      <c r="DM185" s="240"/>
      <c r="DN185" s="523"/>
      <c r="DO185" s="107"/>
      <c r="DP185" s="103"/>
      <c r="DQ185" s="173"/>
      <c r="DR185" s="928"/>
      <c r="DS185" s="241"/>
      <c r="DT185" s="761"/>
      <c r="DU185" s="112"/>
      <c r="DV185" s="242"/>
      <c r="DW185" s="278"/>
      <c r="DX185" s="916"/>
      <c r="DY185" s="306"/>
      <c r="DZ185" s="243"/>
      <c r="EA185" s="244"/>
      <c r="EB185" s="239"/>
      <c r="EC185" s="245"/>
      <c r="ED185" s="246"/>
      <c r="EE185" s="247"/>
      <c r="EF185" s="827"/>
      <c r="EG185" s="202"/>
      <c r="EH185" s="104"/>
      <c r="EI185" s="626"/>
      <c r="EJ185" s="248"/>
      <c r="EK185" s="246"/>
      <c r="EL185" s="279"/>
      <c r="EM185" s="249"/>
      <c r="EN185" s="250"/>
      <c r="EO185" s="182"/>
      <c r="EP185" s="251"/>
      <c r="EQ185" s="889"/>
      <c r="ER185" s="882"/>
      <c r="ES185" s="252"/>
      <c r="ET185" s="253"/>
      <c r="EU185" s="254"/>
      <c r="EV185" s="255"/>
      <c r="EW185" s="909"/>
      <c r="EX185" s="256"/>
      <c r="EY185" s="540"/>
      <c r="EZ185" s="257"/>
      <c r="FA185" s="71"/>
      <c r="FB185" s="225"/>
      <c r="FC185" s="158"/>
      <c r="FD185" s="531"/>
      <c r="FE185" s="504"/>
      <c r="FF185" s="1001"/>
      <c r="FG185" s="254"/>
      <c r="FH185" s="235"/>
      <c r="FI185" s="103"/>
      <c r="FJ185" s="103"/>
      <c r="FK185" s="257"/>
      <c r="FL185" s="232"/>
      <c r="FM185" s="181"/>
      <c r="FN185" s="103"/>
      <c r="FO185" s="739"/>
      <c r="FP185" s="536"/>
      <c r="FQ185" s="159"/>
      <c r="FR185" s="180"/>
      <c r="FS185" s="855"/>
      <c r="FT185" s="114"/>
      <c r="FU185" s="115"/>
      <c r="FV185" s="182"/>
      <c r="FW185" s="181"/>
      <c r="FX185" s="1109">
        <f t="shared" si="10"/>
        <v>0</v>
      </c>
      <c r="FY185" s="1109">
        <f t="shared" si="11"/>
        <v>0</v>
      </c>
    </row>
    <row r="186" spans="1:181" s="160" customFormat="1" ht="62.4">
      <c r="A186" s="999">
        <v>4</v>
      </c>
      <c r="B186" s="997" t="s">
        <v>7463</v>
      </c>
      <c r="C186" s="999" t="s">
        <v>6703</v>
      </c>
      <c r="D186" s="121"/>
      <c r="E186" s="1037" t="s">
        <v>7385</v>
      </c>
      <c r="F186" s="179" t="s">
        <v>7468</v>
      </c>
      <c r="G186" s="179">
        <v>0</v>
      </c>
      <c r="H186" s="179">
        <v>0</v>
      </c>
      <c r="I186" s="999" t="s">
        <v>6704</v>
      </c>
      <c r="J186" s="121"/>
      <c r="K186" s="121"/>
      <c r="L186" s="122" t="s">
        <v>931</v>
      </c>
      <c r="M186" s="401"/>
      <c r="N186" s="121"/>
      <c r="O186" s="121"/>
      <c r="P186" s="121"/>
      <c r="Q186" s="121"/>
      <c r="R186" s="179"/>
      <c r="S186" s="516"/>
      <c r="T186" s="516"/>
      <c r="U186" s="516"/>
      <c r="V186" s="935"/>
      <c r="W186" s="948"/>
      <c r="X186" s="960"/>
      <c r="Y186" s="980"/>
      <c r="Z186" s="916"/>
      <c r="AA186" s="1017"/>
      <c r="AB186" s="935"/>
      <c r="AC186" s="889"/>
      <c r="AD186" s="115"/>
      <c r="AE186" s="179"/>
      <c r="AF186" s="218"/>
      <c r="AG186" s="105"/>
      <c r="AH186" s="516"/>
      <c r="AI186" s="516"/>
      <c r="AJ186" s="181"/>
      <c r="AK186" s="500"/>
      <c r="AL186" s="239"/>
      <c r="AM186" s="180"/>
      <c r="AN186" s="75"/>
      <c r="AO186" s="195"/>
      <c r="AP186" s="100"/>
      <c r="AQ186" s="101"/>
      <c r="AR186" s="102"/>
      <c r="AS186" s="363"/>
      <c r="AT186" s="47"/>
      <c r="AU186" s="72"/>
      <c r="AV186" s="73"/>
      <c r="AW186" s="102"/>
      <c r="AX186" s="767"/>
      <c r="AY186" s="202"/>
      <c r="AZ186" s="201"/>
      <c r="BA186" s="102"/>
      <c r="BB186" s="48"/>
      <c r="BC186" s="224"/>
      <c r="BD186" s="225"/>
      <c r="BE186" s="175"/>
      <c r="BF186" s="896"/>
      <c r="BG186" s="867"/>
      <c r="BH186" s="226"/>
      <c r="BI186" s="104"/>
      <c r="BJ186" s="299"/>
      <c r="BK186" s="227"/>
      <c r="BL186" s="276"/>
      <c r="BM186" s="228"/>
      <c r="BN186" s="229"/>
      <c r="BO186" s="230"/>
      <c r="BP186" s="120"/>
      <c r="BQ186" s="103"/>
      <c r="BR186" s="106"/>
      <c r="BS186" s="501"/>
      <c r="BT186" s="101"/>
      <c r="BU186" s="107"/>
      <c r="BV186" s="108"/>
      <c r="BW186" s="526"/>
      <c r="BX186" s="235"/>
      <c r="BY186" s="202"/>
      <c r="BZ186" s="231"/>
      <c r="CA186" s="219"/>
      <c r="CB186" s="232"/>
      <c r="CC186" s="215"/>
      <c r="CD186" s="842"/>
      <c r="CE186" s="501"/>
      <c r="CF186" s="509"/>
      <c r="CG186" s="496"/>
      <c r="CH186" s="227"/>
      <c r="CI186" s="312"/>
      <c r="CJ186" s="220"/>
      <c r="CK186" s="233"/>
      <c r="CL186" s="301"/>
      <c r="CM186" s="277"/>
      <c r="CN186" s="109"/>
      <c r="CO186" s="302"/>
      <c r="CP186" s="142"/>
      <c r="CQ186" s="221"/>
      <c r="CR186" s="156"/>
      <c r="CS186" s="234"/>
      <c r="CT186" s="257"/>
      <c r="CU186" s="813"/>
      <c r="CV186" s="235"/>
      <c r="CW186" s="236"/>
      <c r="CX186" s="65"/>
      <c r="CY186" s="363"/>
      <c r="CZ186" s="802"/>
      <c r="DA186" s="227"/>
      <c r="DB186" s="110"/>
      <c r="DC186" s="103"/>
      <c r="DD186" s="111"/>
      <c r="DE186" s="237"/>
      <c r="DF186" s="225"/>
      <c r="DG186" s="492"/>
      <c r="DH186" s="238"/>
      <c r="DI186" s="222"/>
      <c r="DJ186" s="157"/>
      <c r="DK186" s="239"/>
      <c r="DL186" s="755"/>
      <c r="DM186" s="240"/>
      <c r="DN186" s="523"/>
      <c r="DO186" s="107"/>
      <c r="DP186" s="103"/>
      <c r="DQ186" s="173"/>
      <c r="DR186" s="928"/>
      <c r="DS186" s="241"/>
      <c r="DT186" s="761"/>
      <c r="DU186" s="112"/>
      <c r="DV186" s="242"/>
      <c r="DW186" s="278"/>
      <c r="DX186" s="916"/>
      <c r="DY186" s="306"/>
      <c r="DZ186" s="243"/>
      <c r="EA186" s="244"/>
      <c r="EB186" s="239"/>
      <c r="EC186" s="245"/>
      <c r="ED186" s="246"/>
      <c r="EE186" s="247"/>
      <c r="EF186" s="827"/>
      <c r="EG186" s="202"/>
      <c r="EH186" s="104"/>
      <c r="EI186" s="626"/>
      <c r="EJ186" s="248"/>
      <c r="EK186" s="246"/>
      <c r="EL186" s="279"/>
      <c r="EM186" s="249"/>
      <c r="EN186" s="250"/>
      <c r="EO186" s="182"/>
      <c r="EP186" s="251"/>
      <c r="EQ186" s="889"/>
      <c r="ER186" s="882"/>
      <c r="ES186" s="252"/>
      <c r="ET186" s="253"/>
      <c r="EU186" s="254"/>
      <c r="EV186" s="255"/>
      <c r="EW186" s="909"/>
      <c r="EX186" s="256"/>
      <c r="EY186" s="540"/>
      <c r="EZ186" s="257"/>
      <c r="FA186" s="71"/>
      <c r="FB186" s="225"/>
      <c r="FC186" s="158"/>
      <c r="FD186" s="531"/>
      <c r="FE186" s="504"/>
      <c r="FF186" s="1001"/>
      <c r="FG186" s="254"/>
      <c r="FH186" s="235"/>
      <c r="FI186" s="103"/>
      <c r="FJ186" s="103"/>
      <c r="FK186" s="257"/>
      <c r="FL186" s="232"/>
      <c r="FM186" s="181"/>
      <c r="FN186" s="103"/>
      <c r="FO186" s="739"/>
      <c r="FP186" s="536"/>
      <c r="FQ186" s="159"/>
      <c r="FR186" s="180"/>
      <c r="FS186" s="855"/>
      <c r="FT186" s="114"/>
      <c r="FU186" s="115"/>
      <c r="FV186" s="182"/>
      <c r="FW186" s="181"/>
      <c r="FX186" s="1109">
        <f t="shared" si="10"/>
        <v>0</v>
      </c>
      <c r="FY186" s="1109">
        <f t="shared" si="11"/>
        <v>0</v>
      </c>
    </row>
    <row r="187" spans="1:181" s="160" customFormat="1" ht="187.2">
      <c r="A187" s="996">
        <v>3</v>
      </c>
      <c r="B187" s="996" t="s">
        <v>7469</v>
      </c>
      <c r="C187" s="996" t="s">
        <v>6715</v>
      </c>
      <c r="D187" s="91"/>
      <c r="E187" s="1037" t="s">
        <v>7385</v>
      </c>
      <c r="F187" s="324" t="s">
        <v>7470</v>
      </c>
      <c r="G187" s="324">
        <v>0</v>
      </c>
      <c r="H187" s="324">
        <v>0</v>
      </c>
      <c r="I187" s="996" t="s">
        <v>7471</v>
      </c>
      <c r="J187" s="91"/>
      <c r="K187" s="91"/>
      <c r="L187" s="90"/>
      <c r="M187" s="89"/>
      <c r="N187" s="91"/>
      <c r="O187" s="91"/>
      <c r="P187" s="153"/>
      <c r="Q187" s="153"/>
      <c r="R187" s="179"/>
      <c r="S187" s="516"/>
      <c r="T187" s="516"/>
      <c r="U187" s="516"/>
      <c r="V187" s="935"/>
      <c r="W187" s="948"/>
      <c r="X187" s="960"/>
      <c r="Y187" s="980"/>
      <c r="Z187" s="916"/>
      <c r="AA187" s="1017"/>
      <c r="AB187" s="935"/>
      <c r="AC187" s="889"/>
      <c r="AD187" s="115"/>
      <c r="AE187" s="179"/>
      <c r="AF187" s="218"/>
      <c r="AG187" s="105"/>
      <c r="AH187" s="516"/>
      <c r="AI187" s="516"/>
      <c r="AJ187" s="181"/>
      <c r="AK187" s="500"/>
      <c r="AL187" s="239"/>
      <c r="AM187" s="180"/>
      <c r="AN187" s="75"/>
      <c r="AO187" s="195"/>
      <c r="AP187" s="100"/>
      <c r="AQ187" s="101"/>
      <c r="AR187" s="102"/>
      <c r="AS187" s="363"/>
      <c r="AT187" s="47"/>
      <c r="AU187" s="72"/>
      <c r="AV187" s="73"/>
      <c r="AW187" s="102"/>
      <c r="AX187" s="767"/>
      <c r="AY187" s="202"/>
      <c r="AZ187" s="201"/>
      <c r="BA187" s="102"/>
      <c r="BB187" s="48"/>
      <c r="BC187" s="224"/>
      <c r="BD187" s="225"/>
      <c r="BE187" s="175"/>
      <c r="BF187" s="896"/>
      <c r="BG187" s="867"/>
      <c r="BH187" s="226"/>
      <c r="BI187" s="104"/>
      <c r="BJ187" s="299"/>
      <c r="BK187" s="227"/>
      <c r="BL187" s="276"/>
      <c r="BM187" s="228"/>
      <c r="BN187" s="229"/>
      <c r="BO187" s="230"/>
      <c r="BP187" s="120"/>
      <c r="BQ187" s="103"/>
      <c r="BR187" s="106"/>
      <c r="BS187" s="501"/>
      <c r="BT187" s="101"/>
      <c r="BU187" s="107"/>
      <c r="BV187" s="108"/>
      <c r="BW187" s="526"/>
      <c r="BX187" s="235"/>
      <c r="BY187" s="202"/>
      <c r="BZ187" s="231"/>
      <c r="CA187" s="219"/>
      <c r="CB187" s="232"/>
      <c r="CC187" s="215"/>
      <c r="CD187" s="842"/>
      <c r="CE187" s="501"/>
      <c r="CF187" s="509"/>
      <c r="CG187" s="496"/>
      <c r="CH187" s="227"/>
      <c r="CI187" s="312"/>
      <c r="CJ187" s="220"/>
      <c r="CK187" s="233"/>
      <c r="CL187" s="301"/>
      <c r="CM187" s="277"/>
      <c r="CN187" s="109"/>
      <c r="CO187" s="302"/>
      <c r="CP187" s="142"/>
      <c r="CQ187" s="221"/>
      <c r="CR187" s="156"/>
      <c r="CS187" s="234"/>
      <c r="CT187" s="257"/>
      <c r="CU187" s="813"/>
      <c r="CV187" s="235"/>
      <c r="CW187" s="236"/>
      <c r="CX187" s="65"/>
      <c r="CY187" s="363"/>
      <c r="CZ187" s="802"/>
      <c r="DA187" s="227"/>
      <c r="DB187" s="110"/>
      <c r="DC187" s="103"/>
      <c r="DD187" s="111"/>
      <c r="DE187" s="237"/>
      <c r="DF187" s="225"/>
      <c r="DG187" s="492"/>
      <c r="DH187" s="238"/>
      <c r="DI187" s="222"/>
      <c r="DJ187" s="157"/>
      <c r="DK187" s="239"/>
      <c r="DL187" s="755"/>
      <c r="DM187" s="240"/>
      <c r="DN187" s="523"/>
      <c r="DO187" s="107"/>
      <c r="DP187" s="103"/>
      <c r="DQ187" s="173"/>
      <c r="DR187" s="928"/>
      <c r="DS187" s="241"/>
      <c r="DT187" s="761"/>
      <c r="DU187" s="112"/>
      <c r="DV187" s="242"/>
      <c r="DW187" s="278"/>
      <c r="DX187" s="916"/>
      <c r="DY187" s="306"/>
      <c r="DZ187" s="243"/>
      <c r="EA187" s="244"/>
      <c r="EB187" s="239"/>
      <c r="EC187" s="245"/>
      <c r="ED187" s="246"/>
      <c r="EE187" s="247"/>
      <c r="EF187" s="827"/>
      <c r="EG187" s="202"/>
      <c r="EH187" s="104"/>
      <c r="EI187" s="626"/>
      <c r="EJ187" s="248"/>
      <c r="EK187" s="246"/>
      <c r="EL187" s="279"/>
      <c r="EM187" s="249"/>
      <c r="EN187" s="250"/>
      <c r="EO187" s="182"/>
      <c r="EP187" s="251"/>
      <c r="EQ187" s="889"/>
      <c r="ER187" s="882"/>
      <c r="ES187" s="252"/>
      <c r="ET187" s="253"/>
      <c r="EU187" s="254"/>
      <c r="EV187" s="255"/>
      <c r="EW187" s="909"/>
      <c r="EX187" s="256"/>
      <c r="EY187" s="540"/>
      <c r="EZ187" s="257"/>
      <c r="FA187" s="71"/>
      <c r="FB187" s="225"/>
      <c r="FC187" s="158"/>
      <c r="FD187" s="531"/>
      <c r="FE187" s="504"/>
      <c r="FF187" s="1001"/>
      <c r="FG187" s="254"/>
      <c r="FH187" s="235"/>
      <c r="FI187" s="103"/>
      <c r="FJ187" s="103"/>
      <c r="FK187" s="257"/>
      <c r="FL187" s="232"/>
      <c r="FM187" s="181"/>
      <c r="FN187" s="103"/>
      <c r="FO187" s="739"/>
      <c r="FP187" s="536"/>
      <c r="FQ187" s="159"/>
      <c r="FR187" s="180"/>
      <c r="FS187" s="855"/>
      <c r="FT187" s="114"/>
      <c r="FU187" s="115"/>
      <c r="FV187" s="182"/>
      <c r="FW187" s="181"/>
      <c r="FX187" s="1109">
        <f t="shared" si="10"/>
        <v>0</v>
      </c>
      <c r="FY187" s="1109">
        <f t="shared" si="11"/>
        <v>0</v>
      </c>
    </row>
    <row r="188" spans="1:181" s="160" customFormat="1" ht="409.6">
      <c r="A188" s="1071">
        <v>5</v>
      </c>
      <c r="B188" s="1071" t="s">
        <v>7291</v>
      </c>
      <c r="C188" s="1071" t="s">
        <v>6579</v>
      </c>
      <c r="D188" s="22" t="s">
        <v>7223</v>
      </c>
      <c r="E188" s="1037" t="s">
        <v>6579</v>
      </c>
      <c r="F188" s="179" t="s">
        <v>7472</v>
      </c>
      <c r="G188" s="179">
        <v>1</v>
      </c>
      <c r="H188" s="179">
        <v>1</v>
      </c>
      <c r="I188" s="1071" t="s">
        <v>6580</v>
      </c>
      <c r="J188" s="101"/>
      <c r="K188" s="101"/>
      <c r="L188" s="117" t="s">
        <v>7473</v>
      </c>
      <c r="M188" s="162" t="s">
        <v>7474</v>
      </c>
      <c r="N188" s="125"/>
      <c r="O188" s="125"/>
      <c r="P188" s="125"/>
      <c r="Q188" s="737"/>
      <c r="R188" s="179"/>
      <c r="S188" s="516"/>
      <c r="T188" s="516"/>
      <c r="U188" s="516"/>
      <c r="V188" s="935"/>
      <c r="W188" s="948"/>
      <c r="X188" s="960"/>
      <c r="Y188" s="980"/>
      <c r="Z188" s="916"/>
      <c r="AA188" s="1017"/>
      <c r="AB188" s="935"/>
      <c r="AC188" s="889"/>
      <c r="AD188" s="115"/>
      <c r="AE188" s="179"/>
      <c r="AF188" s="218"/>
      <c r="AG188" s="105"/>
      <c r="AH188" s="516"/>
      <c r="AI188" s="516"/>
      <c r="AJ188" s="181"/>
      <c r="AK188" s="500"/>
      <c r="AL188" s="239"/>
      <c r="AM188" s="180"/>
      <c r="AN188" s="75"/>
      <c r="AO188" s="195"/>
      <c r="AP188" s="100"/>
      <c r="AQ188" s="101"/>
      <c r="AR188" s="102"/>
      <c r="AS188" s="363"/>
      <c r="AT188" s="47"/>
      <c r="AU188" s="72"/>
      <c r="AV188" s="73"/>
      <c r="AW188" s="102"/>
      <c r="AX188" s="767"/>
      <c r="AY188" s="202"/>
      <c r="AZ188" s="201"/>
      <c r="BA188" s="102"/>
      <c r="BB188" s="48"/>
      <c r="BC188" s="224"/>
      <c r="BD188" s="225"/>
      <c r="BE188" s="175"/>
      <c r="BF188" s="896"/>
      <c r="BG188" s="867"/>
      <c r="BH188" s="226"/>
      <c r="BI188" s="104"/>
      <c r="BJ188" s="299"/>
      <c r="BK188" s="227"/>
      <c r="BL188" s="276" t="s">
        <v>432</v>
      </c>
      <c r="BM188" s="228"/>
      <c r="BN188" s="229"/>
      <c r="BO188" s="230"/>
      <c r="BP188" s="120"/>
      <c r="BQ188" s="103"/>
      <c r="BR188" s="106"/>
      <c r="BS188" s="501"/>
      <c r="BT188" s="101"/>
      <c r="BU188" s="107"/>
      <c r="BV188" s="108"/>
      <c r="BW188" s="526"/>
      <c r="BX188" s="235"/>
      <c r="BY188" s="202"/>
      <c r="BZ188" s="231"/>
      <c r="CA188" s="219"/>
      <c r="CB188" s="232"/>
      <c r="CC188" s="215"/>
      <c r="CD188" s="842"/>
      <c r="CE188" s="501"/>
      <c r="CF188" s="509"/>
      <c r="CG188" s="496"/>
      <c r="CH188" s="227"/>
      <c r="CI188" s="312"/>
      <c r="CJ188" s="220"/>
      <c r="CK188" s="233"/>
      <c r="CL188" s="301"/>
      <c r="CM188" s="277"/>
      <c r="CN188" s="109"/>
      <c r="CO188" s="302"/>
      <c r="CP188" s="142"/>
      <c r="CQ188" s="221"/>
      <c r="CR188" s="156"/>
      <c r="CS188" s="234"/>
      <c r="CT188" s="257"/>
      <c r="CU188" s="813"/>
      <c r="CV188" s="235"/>
      <c r="CW188" s="236"/>
      <c r="CX188" s="65"/>
      <c r="CY188" s="363"/>
      <c r="CZ188" s="802"/>
      <c r="DA188" s="227"/>
      <c r="DB188" s="110"/>
      <c r="DC188" s="103"/>
      <c r="DD188" s="111"/>
      <c r="DE188" s="237"/>
      <c r="DF188" s="225"/>
      <c r="DG188" s="492"/>
      <c r="DH188" s="238"/>
      <c r="DI188" s="222"/>
      <c r="DJ188" s="157"/>
      <c r="DK188" s="239"/>
      <c r="DL188" s="755"/>
      <c r="DM188" s="240"/>
      <c r="DN188" s="523"/>
      <c r="DO188" s="107"/>
      <c r="DP188" s="103"/>
      <c r="DQ188" s="173"/>
      <c r="DR188" s="928"/>
      <c r="DS188" s="241"/>
      <c r="DT188" s="761"/>
      <c r="DU188" s="112"/>
      <c r="DV188" s="242"/>
      <c r="DW188" s="278"/>
      <c r="DX188" s="916"/>
      <c r="DY188" s="306"/>
      <c r="DZ188" s="243"/>
      <c r="EA188" s="244"/>
      <c r="EB188" s="239"/>
      <c r="EC188" s="245"/>
      <c r="ED188" s="246"/>
      <c r="EE188" s="247"/>
      <c r="EF188" s="827"/>
      <c r="EG188" s="202"/>
      <c r="EH188" s="104"/>
      <c r="EI188" s="626"/>
      <c r="EJ188" s="248"/>
      <c r="EK188" s="246"/>
      <c r="EL188" s="279"/>
      <c r="EM188" s="249"/>
      <c r="EN188" s="250"/>
      <c r="EO188" s="182"/>
      <c r="EP188" s="251"/>
      <c r="EQ188" s="889"/>
      <c r="ER188" s="882"/>
      <c r="ES188" s="252"/>
      <c r="ET188" s="253"/>
      <c r="EU188" s="254"/>
      <c r="EV188" s="255"/>
      <c r="EW188" s="909"/>
      <c r="EX188" s="256"/>
      <c r="EY188" s="540"/>
      <c r="EZ188" s="257"/>
      <c r="FA188" s="71"/>
      <c r="FB188" s="225"/>
      <c r="FC188" s="158"/>
      <c r="FD188" s="531"/>
      <c r="FE188" s="504"/>
      <c r="FF188" s="1002" t="s">
        <v>431</v>
      </c>
      <c r="FG188" s="254"/>
      <c r="FH188" s="235"/>
      <c r="FI188" s="103"/>
      <c r="FJ188" s="103"/>
      <c r="FK188" s="257"/>
      <c r="FL188" s="232"/>
      <c r="FM188" s="181"/>
      <c r="FN188" s="103"/>
      <c r="FO188" s="739"/>
      <c r="FP188" s="536"/>
      <c r="FQ188" s="159"/>
      <c r="FR188" s="180"/>
      <c r="FS188" s="855"/>
      <c r="FT188" s="114"/>
      <c r="FU188" s="115"/>
      <c r="FV188" s="182"/>
      <c r="FW188" s="181"/>
      <c r="FX188" s="1109">
        <f t="shared" si="10"/>
        <v>1</v>
      </c>
      <c r="FY188" s="1109">
        <f t="shared" si="11"/>
        <v>1</v>
      </c>
    </row>
    <row r="189" spans="1:181" s="160" customFormat="1" ht="405.6">
      <c r="A189" s="998">
        <v>5</v>
      </c>
      <c r="B189" s="998" t="s">
        <v>7223</v>
      </c>
      <c r="C189" s="998" t="s">
        <v>7475</v>
      </c>
      <c r="D189" s="150"/>
      <c r="E189" s="393" t="s">
        <v>7476</v>
      </c>
      <c r="F189" s="179" t="s">
        <v>7477</v>
      </c>
      <c r="G189" s="179">
        <v>1</v>
      </c>
      <c r="H189" s="179">
        <v>0</v>
      </c>
      <c r="I189" s="998" t="s">
        <v>7478</v>
      </c>
      <c r="J189" s="150"/>
      <c r="K189" s="150"/>
      <c r="L189" s="170"/>
      <c r="M189" s="170"/>
      <c r="N189" s="170"/>
      <c r="O189" s="150"/>
      <c r="P189" s="150"/>
      <c r="Q189" s="150"/>
      <c r="R189" s="179" t="s">
        <v>4038</v>
      </c>
      <c r="S189" s="516"/>
      <c r="T189" s="516"/>
      <c r="U189" s="516"/>
      <c r="V189" s="935"/>
      <c r="W189" s="948"/>
      <c r="X189" s="960"/>
      <c r="Y189" s="980"/>
      <c r="Z189" s="916"/>
      <c r="AA189" s="1017"/>
      <c r="AB189" s="935"/>
      <c r="AC189" s="889"/>
      <c r="AD189" s="115"/>
      <c r="AE189" s="179"/>
      <c r="AF189" s="218"/>
      <c r="AG189" s="105"/>
      <c r="AH189" s="516"/>
      <c r="AI189" s="516"/>
      <c r="AJ189" s="181"/>
      <c r="AK189" s="500"/>
      <c r="AL189" s="239"/>
      <c r="AM189" s="180"/>
      <c r="AN189" s="75"/>
      <c r="AO189" s="195"/>
      <c r="AP189" s="100"/>
      <c r="AQ189" s="101"/>
      <c r="AR189" s="102"/>
      <c r="AS189" s="363"/>
      <c r="AT189" s="47"/>
      <c r="AU189" s="72"/>
      <c r="AV189" s="73"/>
      <c r="AW189" s="102"/>
      <c r="AX189" s="767"/>
      <c r="AY189" s="202"/>
      <c r="AZ189" s="201"/>
      <c r="BA189" s="102"/>
      <c r="BB189" s="48"/>
      <c r="BC189" s="224"/>
      <c r="BD189" s="225"/>
      <c r="BE189" s="175"/>
      <c r="BF189" s="896"/>
      <c r="BG189" s="867"/>
      <c r="BH189" s="226"/>
      <c r="BI189" s="104"/>
      <c r="BJ189" s="299"/>
      <c r="BK189" s="227"/>
      <c r="BL189" s="276"/>
      <c r="BM189" s="228"/>
      <c r="BN189" s="229"/>
      <c r="BO189" s="230"/>
      <c r="BP189" s="120"/>
      <c r="BQ189" s="103"/>
      <c r="BR189" s="106"/>
      <c r="BS189" s="501"/>
      <c r="BT189" s="101"/>
      <c r="BU189" s="107"/>
      <c r="BV189" s="108"/>
      <c r="BW189" s="526"/>
      <c r="BX189" s="235"/>
      <c r="BY189" s="202"/>
      <c r="BZ189" s="231"/>
      <c r="CA189" s="219"/>
      <c r="CB189" s="232"/>
      <c r="CC189" s="215"/>
      <c r="CD189" s="842"/>
      <c r="CE189" s="501"/>
      <c r="CF189" s="509"/>
      <c r="CG189" s="496"/>
      <c r="CH189" s="227"/>
      <c r="CI189" s="312"/>
      <c r="CJ189" s="220"/>
      <c r="CK189" s="233"/>
      <c r="CL189" s="301" t="s">
        <v>431</v>
      </c>
      <c r="CM189" s="277"/>
      <c r="CN189" s="109"/>
      <c r="CO189" s="302"/>
      <c r="CP189" s="142"/>
      <c r="CQ189" s="221"/>
      <c r="CR189" s="156"/>
      <c r="CS189" s="234"/>
      <c r="CT189" s="257"/>
      <c r="CU189" s="813"/>
      <c r="CV189" s="235"/>
      <c r="CW189" s="236"/>
      <c r="CX189" s="65"/>
      <c r="CY189" s="363"/>
      <c r="CZ189" s="802"/>
      <c r="DA189" s="227"/>
      <c r="DB189" s="110"/>
      <c r="DC189" s="103"/>
      <c r="DD189" s="111"/>
      <c r="DE189" s="237"/>
      <c r="DF189" s="225"/>
      <c r="DG189" s="492"/>
      <c r="DH189" s="238"/>
      <c r="DI189" s="222"/>
      <c r="DJ189" s="157"/>
      <c r="DK189" s="239"/>
      <c r="DL189" s="755"/>
      <c r="DM189" s="240"/>
      <c r="DN189" s="523"/>
      <c r="DO189" s="107"/>
      <c r="DP189" s="103"/>
      <c r="DQ189" s="173"/>
      <c r="DR189" s="928"/>
      <c r="DS189" s="241"/>
      <c r="DT189" s="761"/>
      <c r="DU189" s="112"/>
      <c r="DV189" s="242"/>
      <c r="DW189" s="278"/>
      <c r="DX189" s="916"/>
      <c r="DY189" s="306"/>
      <c r="DZ189" s="243"/>
      <c r="EA189" s="244"/>
      <c r="EB189" s="239"/>
      <c r="EC189" s="245"/>
      <c r="ED189" s="246"/>
      <c r="EE189" s="247"/>
      <c r="EF189" s="827"/>
      <c r="EG189" s="202"/>
      <c r="EH189" s="104"/>
      <c r="EI189" s="626"/>
      <c r="EJ189" s="248"/>
      <c r="EK189" s="246"/>
      <c r="EL189" s="279"/>
      <c r="EM189" s="249"/>
      <c r="EN189" s="250"/>
      <c r="EO189" s="182"/>
      <c r="EP189" s="251"/>
      <c r="EQ189" s="889"/>
      <c r="ER189" s="882"/>
      <c r="ES189" s="252"/>
      <c r="ET189" s="253"/>
      <c r="EU189" s="254"/>
      <c r="EV189" s="255"/>
      <c r="EW189" s="909"/>
      <c r="EX189" s="256"/>
      <c r="EY189" s="540"/>
      <c r="EZ189" s="257"/>
      <c r="FA189" s="71"/>
      <c r="FB189" s="225"/>
      <c r="FC189" s="158"/>
      <c r="FD189" s="531"/>
      <c r="FE189" s="504"/>
      <c r="FF189" s="1002"/>
      <c r="FG189" s="254"/>
      <c r="FH189" s="235"/>
      <c r="FI189" s="103"/>
      <c r="FJ189" s="103"/>
      <c r="FK189" s="257"/>
      <c r="FL189" s="232"/>
      <c r="FM189" s="181"/>
      <c r="FN189" s="103"/>
      <c r="FO189" s="739"/>
      <c r="FP189" s="536"/>
      <c r="FQ189" s="159"/>
      <c r="FR189" s="180"/>
      <c r="FS189" s="855"/>
      <c r="FT189" s="114"/>
      <c r="FU189" s="115"/>
      <c r="FV189" s="182"/>
      <c r="FW189" s="181"/>
      <c r="FX189" s="1109">
        <f t="shared" si="10"/>
        <v>1</v>
      </c>
      <c r="FY189" s="1109">
        <f t="shared" si="11"/>
        <v>0</v>
      </c>
    </row>
    <row r="190" spans="1:181" s="160" customFormat="1" ht="409.6">
      <c r="A190" s="999">
        <v>4</v>
      </c>
      <c r="B190" s="997" t="s">
        <v>7479</v>
      </c>
      <c r="C190" s="999" t="s">
        <v>6716</v>
      </c>
      <c r="D190" s="121"/>
      <c r="E190" s="179"/>
      <c r="F190" s="179" t="s">
        <v>7480</v>
      </c>
      <c r="G190" s="179">
        <v>0</v>
      </c>
      <c r="H190" s="179">
        <v>0</v>
      </c>
      <c r="I190" s="999" t="s">
        <v>6717</v>
      </c>
      <c r="J190" s="121"/>
      <c r="K190" s="121"/>
      <c r="L190" s="122" t="s">
        <v>7481</v>
      </c>
      <c r="M190" s="145" t="s">
        <v>7482</v>
      </c>
      <c r="N190" s="123"/>
      <c r="O190" s="123"/>
      <c r="P190" s="123"/>
      <c r="Q190" s="736"/>
      <c r="R190" s="179"/>
      <c r="S190" s="516"/>
      <c r="T190" s="516"/>
      <c r="U190" s="516"/>
      <c r="V190" s="935"/>
      <c r="W190" s="948"/>
      <c r="X190" s="960"/>
      <c r="Y190" s="980"/>
      <c r="Z190" s="916"/>
      <c r="AA190" s="1017"/>
      <c r="AB190" s="935"/>
      <c r="AC190" s="889"/>
      <c r="AD190" s="115"/>
      <c r="AE190" s="179"/>
      <c r="AF190" s="218"/>
      <c r="AG190" s="105"/>
      <c r="AH190" s="516"/>
      <c r="AI190" s="516"/>
      <c r="AJ190" s="181"/>
      <c r="AK190" s="500"/>
      <c r="AL190" s="239"/>
      <c r="AM190" s="180"/>
      <c r="AN190" s="75"/>
      <c r="AO190" s="195"/>
      <c r="AP190" s="100"/>
      <c r="AQ190" s="101"/>
      <c r="AR190" s="102"/>
      <c r="AS190" s="363"/>
      <c r="AT190" s="47"/>
      <c r="AU190" s="72"/>
      <c r="AV190" s="73"/>
      <c r="AW190" s="102"/>
      <c r="AX190" s="767"/>
      <c r="AY190" s="202"/>
      <c r="AZ190" s="201"/>
      <c r="BA190" s="102"/>
      <c r="BB190" s="48"/>
      <c r="BC190" s="224"/>
      <c r="BD190" s="225"/>
      <c r="BE190" s="175"/>
      <c r="BF190" s="896"/>
      <c r="BG190" s="867"/>
      <c r="BH190" s="226"/>
      <c r="BI190" s="104"/>
      <c r="BJ190" s="299"/>
      <c r="BK190" s="227"/>
      <c r="BL190" s="276"/>
      <c r="BM190" s="228"/>
      <c r="BN190" s="229"/>
      <c r="BO190" s="230"/>
      <c r="BP190" s="120"/>
      <c r="BQ190" s="103"/>
      <c r="BR190" s="106"/>
      <c r="BS190" s="501"/>
      <c r="BT190" s="101"/>
      <c r="BU190" s="107"/>
      <c r="BV190" s="108"/>
      <c r="BW190" s="526"/>
      <c r="BX190" s="235"/>
      <c r="BY190" s="202"/>
      <c r="BZ190" s="231"/>
      <c r="CA190" s="219"/>
      <c r="CB190" s="232"/>
      <c r="CC190" s="215"/>
      <c r="CD190" s="842"/>
      <c r="CE190" s="501"/>
      <c r="CF190" s="509"/>
      <c r="CG190" s="496"/>
      <c r="CH190" s="227"/>
      <c r="CI190" s="312"/>
      <c r="CJ190" s="220"/>
      <c r="CK190" s="233"/>
      <c r="CL190" s="301"/>
      <c r="CM190" s="277"/>
      <c r="CN190" s="109"/>
      <c r="CO190" s="302"/>
      <c r="CP190" s="142"/>
      <c r="CQ190" s="221"/>
      <c r="CR190" s="156"/>
      <c r="CS190" s="234"/>
      <c r="CT190" s="257"/>
      <c r="CU190" s="813"/>
      <c r="CV190" s="235"/>
      <c r="CW190" s="236"/>
      <c r="CX190" s="65"/>
      <c r="CY190" s="363"/>
      <c r="CZ190" s="802"/>
      <c r="DA190" s="227"/>
      <c r="DB190" s="110"/>
      <c r="DC190" s="103"/>
      <c r="DD190" s="111"/>
      <c r="DE190" s="237"/>
      <c r="DF190" s="225"/>
      <c r="DG190" s="492"/>
      <c r="DH190" s="238"/>
      <c r="DI190" s="222"/>
      <c r="DJ190" s="157"/>
      <c r="DK190" s="239"/>
      <c r="DL190" s="755"/>
      <c r="DM190" s="240"/>
      <c r="DN190" s="523"/>
      <c r="DO190" s="107"/>
      <c r="DP190" s="103"/>
      <c r="DQ190" s="173"/>
      <c r="DR190" s="928"/>
      <c r="DS190" s="241"/>
      <c r="DT190" s="761"/>
      <c r="DU190" s="112"/>
      <c r="DV190" s="242"/>
      <c r="DW190" s="278"/>
      <c r="DX190" s="916"/>
      <c r="DY190" s="306"/>
      <c r="DZ190" s="243"/>
      <c r="EA190" s="244"/>
      <c r="EB190" s="239"/>
      <c r="EC190" s="245"/>
      <c r="ED190" s="246"/>
      <c r="EE190" s="247"/>
      <c r="EF190" s="827"/>
      <c r="EG190" s="202"/>
      <c r="EH190" s="104"/>
      <c r="EI190" s="626"/>
      <c r="EJ190" s="248"/>
      <c r="EK190" s="246"/>
      <c r="EL190" s="279"/>
      <c r="EM190" s="249"/>
      <c r="EN190" s="250"/>
      <c r="EO190" s="182"/>
      <c r="EP190" s="251"/>
      <c r="EQ190" s="889"/>
      <c r="ER190" s="882"/>
      <c r="ES190" s="252"/>
      <c r="ET190" s="253"/>
      <c r="EU190" s="254"/>
      <c r="EV190" s="255"/>
      <c r="EW190" s="909"/>
      <c r="EX190" s="256"/>
      <c r="EY190" s="540"/>
      <c r="EZ190" s="257"/>
      <c r="FA190" s="71"/>
      <c r="FB190" s="225"/>
      <c r="FC190" s="158"/>
      <c r="FD190" s="531"/>
      <c r="FE190" s="504"/>
      <c r="FF190" s="1001"/>
      <c r="FG190" s="254"/>
      <c r="FH190" s="235"/>
      <c r="FI190" s="103"/>
      <c r="FJ190" s="103"/>
      <c r="FK190" s="257"/>
      <c r="FL190" s="232"/>
      <c r="FM190" s="181"/>
      <c r="FN190" s="103"/>
      <c r="FO190" s="739"/>
      <c r="FP190" s="536"/>
      <c r="FQ190" s="159"/>
      <c r="FR190" s="180"/>
      <c r="FS190" s="855"/>
      <c r="FT190" s="114"/>
      <c r="FU190" s="115"/>
      <c r="FV190" s="182"/>
      <c r="FW190" s="181"/>
      <c r="FX190" s="1109">
        <f t="shared" ref="FX190:FX221" si="12">COUNTIF(T190:FW190,"x")</f>
        <v>0</v>
      </c>
      <c r="FY190" s="1109">
        <f t="shared" si="11"/>
        <v>0</v>
      </c>
    </row>
    <row r="191" spans="1:181" s="160" customFormat="1" ht="409.6">
      <c r="A191" s="999">
        <v>4</v>
      </c>
      <c r="B191" s="997" t="s">
        <v>6757</v>
      </c>
      <c r="C191" s="1092" t="s">
        <v>7483</v>
      </c>
      <c r="D191" s="121" t="s">
        <v>7344</v>
      </c>
      <c r="E191" s="1077" t="s">
        <v>7484</v>
      </c>
      <c r="F191" s="179"/>
      <c r="G191" s="179">
        <v>0</v>
      </c>
      <c r="H191" s="179">
        <v>0</v>
      </c>
      <c r="I191" s="999" t="s">
        <v>6619</v>
      </c>
      <c r="J191" s="121"/>
      <c r="K191" s="121"/>
      <c r="L191" s="122" t="s">
        <v>7485</v>
      </c>
      <c r="M191" s="145" t="s">
        <v>7486</v>
      </c>
      <c r="N191" s="123"/>
      <c r="O191" s="123"/>
      <c r="P191" s="123"/>
      <c r="Q191" s="736"/>
      <c r="R191" s="179"/>
      <c r="S191" s="516"/>
      <c r="T191" s="516"/>
      <c r="U191" s="516"/>
      <c r="V191" s="935"/>
      <c r="W191" s="948"/>
      <c r="X191" s="960"/>
      <c r="Y191" s="980"/>
      <c r="Z191" s="916"/>
      <c r="AA191" s="1017"/>
      <c r="AB191" s="935"/>
      <c r="AC191" s="889"/>
      <c r="AD191" s="115"/>
      <c r="AE191" s="179"/>
      <c r="AF191" s="218"/>
      <c r="AG191" s="105"/>
      <c r="AH191" s="516"/>
      <c r="AI191" s="516"/>
      <c r="AJ191" s="181"/>
      <c r="AK191" s="500"/>
      <c r="AL191" s="239"/>
      <c r="AM191" s="180"/>
      <c r="AN191" s="75"/>
      <c r="AO191" s="195"/>
      <c r="AP191" s="100"/>
      <c r="AQ191" s="101"/>
      <c r="AR191" s="102"/>
      <c r="AS191" s="363"/>
      <c r="AT191" s="47"/>
      <c r="AU191" s="72"/>
      <c r="AV191" s="73"/>
      <c r="AW191" s="102"/>
      <c r="AX191" s="767"/>
      <c r="AY191" s="202"/>
      <c r="AZ191" s="201"/>
      <c r="BA191" s="102"/>
      <c r="BB191" s="48"/>
      <c r="BC191" s="224"/>
      <c r="BD191" s="225"/>
      <c r="BE191" s="175"/>
      <c r="BF191" s="896"/>
      <c r="BG191" s="867"/>
      <c r="BH191" s="226"/>
      <c r="BI191" s="104"/>
      <c r="BJ191" s="299"/>
      <c r="BK191" s="227"/>
      <c r="BL191" s="276"/>
      <c r="BM191" s="228"/>
      <c r="BN191" s="229"/>
      <c r="BO191" s="230"/>
      <c r="BP191" s="120"/>
      <c r="BQ191" s="103"/>
      <c r="BR191" s="106"/>
      <c r="BS191" s="501"/>
      <c r="BT191" s="101"/>
      <c r="BU191" s="107"/>
      <c r="BV191" s="108"/>
      <c r="BW191" s="526"/>
      <c r="BX191" s="235"/>
      <c r="BY191" s="202"/>
      <c r="BZ191" s="231"/>
      <c r="CA191" s="219"/>
      <c r="CB191" s="232"/>
      <c r="CC191" s="215"/>
      <c r="CD191" s="842"/>
      <c r="CE191" s="501"/>
      <c r="CF191" s="509"/>
      <c r="CG191" s="496"/>
      <c r="CH191" s="227"/>
      <c r="CI191" s="312"/>
      <c r="CJ191" s="220"/>
      <c r="CK191" s="233"/>
      <c r="CL191" s="301"/>
      <c r="CM191" s="277"/>
      <c r="CN191" s="109"/>
      <c r="CO191" s="302"/>
      <c r="CP191" s="142"/>
      <c r="CQ191" s="221"/>
      <c r="CR191" s="156"/>
      <c r="CS191" s="234"/>
      <c r="CT191" s="257"/>
      <c r="CU191" s="813"/>
      <c r="CV191" s="235"/>
      <c r="CW191" s="236"/>
      <c r="CX191" s="65"/>
      <c r="CY191" s="363"/>
      <c r="CZ191" s="802"/>
      <c r="DA191" s="227"/>
      <c r="DB191" s="110"/>
      <c r="DC191" s="103"/>
      <c r="DD191" s="111"/>
      <c r="DE191" s="237"/>
      <c r="DF191" s="225"/>
      <c r="DG191" s="492"/>
      <c r="DH191" s="238"/>
      <c r="DI191" s="222"/>
      <c r="DJ191" s="157"/>
      <c r="DK191" s="239"/>
      <c r="DL191" s="755"/>
      <c r="DM191" s="240"/>
      <c r="DN191" s="523"/>
      <c r="DO191" s="107"/>
      <c r="DP191" s="103"/>
      <c r="DQ191" s="173"/>
      <c r="DR191" s="928"/>
      <c r="DS191" s="241"/>
      <c r="DT191" s="761"/>
      <c r="DU191" s="112"/>
      <c r="DV191" s="242"/>
      <c r="DW191" s="278"/>
      <c r="DX191" s="916"/>
      <c r="DY191" s="306"/>
      <c r="DZ191" s="243"/>
      <c r="EA191" s="244"/>
      <c r="EB191" s="239"/>
      <c r="EC191" s="245"/>
      <c r="ED191" s="246"/>
      <c r="EE191" s="247"/>
      <c r="EF191" s="827"/>
      <c r="EG191" s="202"/>
      <c r="EH191" s="104"/>
      <c r="EI191" s="626"/>
      <c r="EJ191" s="248"/>
      <c r="EK191" s="246"/>
      <c r="EL191" s="279"/>
      <c r="EM191" s="249"/>
      <c r="EN191" s="250"/>
      <c r="EO191" s="182"/>
      <c r="EP191" s="251"/>
      <c r="EQ191" s="889"/>
      <c r="ER191" s="882"/>
      <c r="ES191" s="252"/>
      <c r="ET191" s="253"/>
      <c r="EU191" s="254"/>
      <c r="EV191" s="255"/>
      <c r="EW191" s="909"/>
      <c r="EX191" s="256"/>
      <c r="EY191" s="540"/>
      <c r="EZ191" s="257"/>
      <c r="FA191" s="71"/>
      <c r="FB191" s="225"/>
      <c r="FC191" s="158"/>
      <c r="FD191" s="531"/>
      <c r="FE191" s="504"/>
      <c r="FF191" s="1002"/>
      <c r="FG191" s="254"/>
      <c r="FH191" s="235"/>
      <c r="FI191" s="103"/>
      <c r="FJ191" s="103"/>
      <c r="FK191" s="257"/>
      <c r="FL191" s="232"/>
      <c r="FM191" s="181"/>
      <c r="FN191" s="103"/>
      <c r="FO191" s="739"/>
      <c r="FP191" s="536"/>
      <c r="FQ191" s="159"/>
      <c r="FR191" s="180"/>
      <c r="FS191" s="855"/>
      <c r="FT191" s="114"/>
      <c r="FU191" s="115"/>
      <c r="FV191" s="182"/>
      <c r="FW191" s="181"/>
      <c r="FX191" s="1109">
        <f t="shared" si="12"/>
        <v>0</v>
      </c>
      <c r="FY191" s="1109">
        <f t="shared" si="11"/>
        <v>0</v>
      </c>
    </row>
    <row r="192" spans="1:181" s="160" customFormat="1" ht="409.6">
      <c r="A192" s="999">
        <v>4</v>
      </c>
      <c r="B192" s="997" t="s">
        <v>6757</v>
      </c>
      <c r="C192" s="999" t="s">
        <v>6620</v>
      </c>
      <c r="D192" s="121" t="s">
        <v>7344</v>
      </c>
      <c r="E192" s="1037" t="s">
        <v>6620</v>
      </c>
      <c r="F192" s="179"/>
      <c r="G192" s="179">
        <v>0</v>
      </c>
      <c r="H192" s="179">
        <v>0</v>
      </c>
      <c r="I192" s="999" t="s">
        <v>6621</v>
      </c>
      <c r="J192" s="121"/>
      <c r="K192" s="121"/>
      <c r="L192" s="122" t="s">
        <v>7487</v>
      </c>
      <c r="M192" s="145" t="s">
        <v>7488</v>
      </c>
      <c r="N192" s="123"/>
      <c r="O192" s="123"/>
      <c r="P192" s="123"/>
      <c r="Q192" s="736"/>
      <c r="R192" s="179"/>
      <c r="S192" s="516"/>
      <c r="T192" s="516"/>
      <c r="U192" s="516"/>
      <c r="V192" s="935"/>
      <c r="W192" s="948"/>
      <c r="X192" s="960"/>
      <c r="Y192" s="980"/>
      <c r="Z192" s="916"/>
      <c r="AA192" s="1017"/>
      <c r="AB192" s="935"/>
      <c r="AC192" s="889"/>
      <c r="AD192" s="115"/>
      <c r="AE192" s="179"/>
      <c r="AF192" s="218"/>
      <c r="AG192" s="105"/>
      <c r="AH192" s="516"/>
      <c r="AI192" s="516"/>
      <c r="AJ192" s="181"/>
      <c r="AK192" s="500"/>
      <c r="AL192" s="239"/>
      <c r="AM192" s="180"/>
      <c r="AN192" s="75"/>
      <c r="AO192" s="195"/>
      <c r="AP192" s="100"/>
      <c r="AQ192" s="101"/>
      <c r="AR192" s="102"/>
      <c r="AS192" s="363"/>
      <c r="AT192" s="47"/>
      <c r="AU192" s="72"/>
      <c r="AV192" s="73"/>
      <c r="AW192" s="102"/>
      <c r="AX192" s="767"/>
      <c r="AY192" s="202"/>
      <c r="AZ192" s="201"/>
      <c r="BA192" s="102"/>
      <c r="BB192" s="48"/>
      <c r="BC192" s="224"/>
      <c r="BD192" s="225"/>
      <c r="BE192" s="175"/>
      <c r="BF192" s="896"/>
      <c r="BG192" s="867"/>
      <c r="BH192" s="226"/>
      <c r="BI192" s="104"/>
      <c r="BJ192" s="299"/>
      <c r="BK192" s="227"/>
      <c r="BL192" s="276"/>
      <c r="BM192" s="228"/>
      <c r="BN192" s="229"/>
      <c r="BO192" s="230"/>
      <c r="BP192" s="120"/>
      <c r="BQ192" s="103"/>
      <c r="BR192" s="106"/>
      <c r="BS192" s="501"/>
      <c r="BT192" s="101"/>
      <c r="BU192" s="107"/>
      <c r="BV192" s="108"/>
      <c r="BW192" s="526"/>
      <c r="BX192" s="235"/>
      <c r="BY192" s="202"/>
      <c r="BZ192" s="231"/>
      <c r="CA192" s="219"/>
      <c r="CB192" s="232"/>
      <c r="CC192" s="215"/>
      <c r="CD192" s="842"/>
      <c r="CE192" s="501"/>
      <c r="CF192" s="509"/>
      <c r="CG192" s="496"/>
      <c r="CH192" s="227"/>
      <c r="CI192" s="312"/>
      <c r="CJ192" s="220"/>
      <c r="CK192" s="233"/>
      <c r="CL192" s="301"/>
      <c r="CM192" s="277"/>
      <c r="CN192" s="109"/>
      <c r="CO192" s="302"/>
      <c r="CP192" s="142"/>
      <c r="CQ192" s="221"/>
      <c r="CR192" s="156"/>
      <c r="CS192" s="234"/>
      <c r="CT192" s="257"/>
      <c r="CU192" s="813"/>
      <c r="CV192" s="235"/>
      <c r="CW192" s="236"/>
      <c r="CX192" s="65"/>
      <c r="CY192" s="363"/>
      <c r="CZ192" s="802"/>
      <c r="DA192" s="227"/>
      <c r="DB192" s="110"/>
      <c r="DC192" s="103"/>
      <c r="DD192" s="111"/>
      <c r="DE192" s="237"/>
      <c r="DF192" s="225"/>
      <c r="DG192" s="492"/>
      <c r="DH192" s="238"/>
      <c r="DI192" s="222"/>
      <c r="DJ192" s="157"/>
      <c r="DK192" s="239"/>
      <c r="DL192" s="755"/>
      <c r="DM192" s="240"/>
      <c r="DN192" s="523"/>
      <c r="DO192" s="107"/>
      <c r="DP192" s="103"/>
      <c r="DQ192" s="173"/>
      <c r="DR192" s="928"/>
      <c r="DS192" s="241"/>
      <c r="DT192" s="761"/>
      <c r="DU192" s="112"/>
      <c r="DV192" s="242"/>
      <c r="DW192" s="278"/>
      <c r="DX192" s="916"/>
      <c r="DY192" s="306"/>
      <c r="DZ192" s="243"/>
      <c r="EA192" s="244"/>
      <c r="EB192" s="239"/>
      <c r="EC192" s="245"/>
      <c r="ED192" s="246"/>
      <c r="EE192" s="247"/>
      <c r="EF192" s="827"/>
      <c r="EG192" s="202"/>
      <c r="EH192" s="104"/>
      <c r="EI192" s="626"/>
      <c r="EJ192" s="248"/>
      <c r="EK192" s="246"/>
      <c r="EL192" s="279"/>
      <c r="EM192" s="249"/>
      <c r="EN192" s="250"/>
      <c r="EO192" s="182"/>
      <c r="EP192" s="251"/>
      <c r="EQ192" s="889"/>
      <c r="ER192" s="882"/>
      <c r="ES192" s="252"/>
      <c r="ET192" s="253"/>
      <c r="EU192" s="254"/>
      <c r="EV192" s="255"/>
      <c r="EW192" s="909"/>
      <c r="EX192" s="256"/>
      <c r="EY192" s="540"/>
      <c r="EZ192" s="257"/>
      <c r="FA192" s="71"/>
      <c r="FB192" s="225"/>
      <c r="FC192" s="158"/>
      <c r="FD192" s="531"/>
      <c r="FE192" s="504"/>
      <c r="FF192" s="1002"/>
      <c r="FG192" s="254"/>
      <c r="FH192" s="235"/>
      <c r="FI192" s="103"/>
      <c r="FJ192" s="103"/>
      <c r="FK192" s="257"/>
      <c r="FL192" s="232"/>
      <c r="FM192" s="181"/>
      <c r="FN192" s="103"/>
      <c r="FO192" s="739"/>
      <c r="FP192" s="536"/>
      <c r="FQ192" s="159"/>
      <c r="FR192" s="180"/>
      <c r="FS192" s="855"/>
      <c r="FT192" s="114"/>
      <c r="FU192" s="115"/>
      <c r="FV192" s="182"/>
      <c r="FW192" s="181"/>
      <c r="FX192" s="1109">
        <f t="shared" si="12"/>
        <v>0</v>
      </c>
      <c r="FY192" s="1109">
        <f t="shared" si="11"/>
        <v>0</v>
      </c>
    </row>
    <row r="193" spans="1:187" s="160" customFormat="1" ht="390">
      <c r="A193" s="998">
        <v>5</v>
      </c>
      <c r="B193" s="998" t="s">
        <v>7223</v>
      </c>
      <c r="C193" s="998" t="s">
        <v>7489</v>
      </c>
      <c r="D193" s="150"/>
      <c r="E193" s="393"/>
      <c r="F193" s="994" t="s">
        <v>7490</v>
      </c>
      <c r="G193" s="179">
        <v>0</v>
      </c>
      <c r="H193" s="179">
        <v>0</v>
      </c>
      <c r="I193" s="998" t="s">
        <v>7491</v>
      </c>
      <c r="J193" s="150"/>
      <c r="K193" s="150"/>
      <c r="L193" s="170"/>
      <c r="M193" s="170"/>
      <c r="N193" s="170"/>
      <c r="O193" s="150"/>
      <c r="P193" s="150"/>
      <c r="Q193" s="150"/>
      <c r="R193" s="179" t="s">
        <v>4038</v>
      </c>
      <c r="S193" s="516"/>
      <c r="T193" s="516"/>
      <c r="U193" s="516"/>
      <c r="V193" s="935"/>
      <c r="W193" s="948"/>
      <c r="X193" s="960"/>
      <c r="Y193" s="980"/>
      <c r="Z193" s="916"/>
      <c r="AA193" s="1017"/>
      <c r="AB193" s="935"/>
      <c r="AC193" s="889"/>
      <c r="AD193" s="115"/>
      <c r="AE193" s="179"/>
      <c r="AF193" s="218"/>
      <c r="AG193" s="105"/>
      <c r="AH193" s="516"/>
      <c r="AI193" s="516"/>
      <c r="AJ193" s="181"/>
      <c r="AK193" s="500"/>
      <c r="AL193" s="239"/>
      <c r="AM193" s="180"/>
      <c r="AN193" s="75"/>
      <c r="AO193" s="195"/>
      <c r="AP193" s="100"/>
      <c r="AQ193" s="101"/>
      <c r="AR193" s="102"/>
      <c r="AS193" s="363"/>
      <c r="AT193" s="47"/>
      <c r="AU193" s="72"/>
      <c r="AV193" s="73"/>
      <c r="AW193" s="102"/>
      <c r="AX193" s="767"/>
      <c r="AY193" s="202"/>
      <c r="AZ193" s="201"/>
      <c r="BA193" s="102"/>
      <c r="BB193" s="48"/>
      <c r="BC193" s="224"/>
      <c r="BD193" s="225"/>
      <c r="BE193" s="175"/>
      <c r="BF193" s="896"/>
      <c r="BG193" s="867"/>
      <c r="BH193" s="226"/>
      <c r="BI193" s="104"/>
      <c r="BJ193" s="299"/>
      <c r="BK193" s="227"/>
      <c r="BL193" s="276"/>
      <c r="BM193" s="228"/>
      <c r="BN193" s="229"/>
      <c r="BO193" s="230"/>
      <c r="BP193" s="120"/>
      <c r="BQ193" s="103"/>
      <c r="BR193" s="106"/>
      <c r="BS193" s="501"/>
      <c r="BT193" s="101"/>
      <c r="BU193" s="107"/>
      <c r="BV193" s="108"/>
      <c r="BW193" s="526"/>
      <c r="BX193" s="235"/>
      <c r="BY193" s="202"/>
      <c r="BZ193" s="231"/>
      <c r="CA193" s="219"/>
      <c r="CB193" s="232"/>
      <c r="CC193" s="215"/>
      <c r="CD193" s="842"/>
      <c r="CE193" s="501"/>
      <c r="CF193" s="509"/>
      <c r="CG193" s="496"/>
      <c r="CH193" s="227"/>
      <c r="CI193" s="312"/>
      <c r="CJ193" s="220"/>
      <c r="CK193" s="233"/>
      <c r="CL193" s="301"/>
      <c r="CM193" s="277"/>
      <c r="CN193" s="109"/>
      <c r="CO193" s="302"/>
      <c r="CP193" s="142"/>
      <c r="CQ193" s="221"/>
      <c r="CR193" s="156"/>
      <c r="CS193" s="234"/>
      <c r="CT193" s="257"/>
      <c r="CU193" s="813"/>
      <c r="CV193" s="235"/>
      <c r="CW193" s="236"/>
      <c r="CX193" s="65"/>
      <c r="CY193" s="363"/>
      <c r="CZ193" s="802"/>
      <c r="DA193" s="227"/>
      <c r="DB193" s="110"/>
      <c r="DC193" s="103"/>
      <c r="DD193" s="111"/>
      <c r="DE193" s="237"/>
      <c r="DF193" s="225"/>
      <c r="DG193" s="492"/>
      <c r="DH193" s="238"/>
      <c r="DI193" s="222"/>
      <c r="DJ193" s="157"/>
      <c r="DK193" s="239"/>
      <c r="DL193" s="755"/>
      <c r="DM193" s="240"/>
      <c r="DN193" s="523"/>
      <c r="DO193" s="107"/>
      <c r="DP193" s="103"/>
      <c r="DQ193" s="173"/>
      <c r="DR193" s="928"/>
      <c r="DS193" s="241"/>
      <c r="DT193" s="761"/>
      <c r="DU193" s="112"/>
      <c r="DV193" s="242"/>
      <c r="DW193" s="278"/>
      <c r="DX193" s="916"/>
      <c r="DY193" s="306"/>
      <c r="DZ193" s="243"/>
      <c r="EA193" s="244"/>
      <c r="EB193" s="239"/>
      <c r="EC193" s="245"/>
      <c r="ED193" s="246"/>
      <c r="EE193" s="247"/>
      <c r="EF193" s="827"/>
      <c r="EG193" s="202"/>
      <c r="EH193" s="104"/>
      <c r="EI193" s="626"/>
      <c r="EJ193" s="248"/>
      <c r="EK193" s="246"/>
      <c r="EL193" s="279"/>
      <c r="EM193" s="249"/>
      <c r="EN193" s="250"/>
      <c r="EO193" s="182"/>
      <c r="EP193" s="251"/>
      <c r="EQ193" s="889"/>
      <c r="ER193" s="882"/>
      <c r="ES193" s="252"/>
      <c r="ET193" s="253"/>
      <c r="EU193" s="254"/>
      <c r="EV193" s="255"/>
      <c r="EW193" s="909"/>
      <c r="EX193" s="256"/>
      <c r="EY193" s="540"/>
      <c r="EZ193" s="257"/>
      <c r="FA193" s="71"/>
      <c r="FB193" s="225"/>
      <c r="FC193" s="158"/>
      <c r="FD193" s="531"/>
      <c r="FE193" s="504"/>
      <c r="FF193" s="1002"/>
      <c r="FG193" s="254"/>
      <c r="FH193" s="235"/>
      <c r="FI193" s="103"/>
      <c r="FJ193" s="103"/>
      <c r="FK193" s="257"/>
      <c r="FL193" s="232"/>
      <c r="FM193" s="181"/>
      <c r="FN193" s="103"/>
      <c r="FO193" s="739"/>
      <c r="FP193" s="536"/>
      <c r="FQ193" s="159"/>
      <c r="FR193" s="180"/>
      <c r="FS193" s="855"/>
      <c r="FT193" s="114"/>
      <c r="FU193" s="115"/>
      <c r="FV193" s="182"/>
      <c r="FW193" s="181"/>
      <c r="FX193" s="1109">
        <f t="shared" si="12"/>
        <v>0</v>
      </c>
      <c r="FY193" s="1109">
        <f t="shared" si="11"/>
        <v>0</v>
      </c>
    </row>
    <row r="194" spans="1:187" s="160" customFormat="1" ht="78">
      <c r="A194" s="164">
        <v>4</v>
      </c>
      <c r="B194" s="121" t="s">
        <v>6740</v>
      </c>
      <c r="C194" s="164" t="s">
        <v>7233</v>
      </c>
      <c r="D194" s="1000" t="s">
        <v>7234</v>
      </c>
      <c r="E194" s="121"/>
      <c r="F194" s="121"/>
      <c r="G194" s="122"/>
      <c r="H194" s="401"/>
      <c r="I194" s="121"/>
      <c r="J194" s="121"/>
      <c r="K194" s="121"/>
      <c r="L194" s="121"/>
      <c r="M194" s="179"/>
      <c r="N194" s="516"/>
      <c r="O194" s="1119"/>
      <c r="P194" s="1097"/>
      <c r="Q194" s="516"/>
      <c r="R194" s="889"/>
      <c r="S194" s="935"/>
      <c r="T194" s="948"/>
      <c r="U194" s="516"/>
      <c r="V194" s="516"/>
      <c r="W194" s="516"/>
      <c r="X194" s="916"/>
      <c r="Y194" s="960"/>
      <c r="Z194" s="980"/>
      <c r="AA194" s="1017"/>
      <c r="AB194" s="115"/>
      <c r="AC194" s="179"/>
      <c r="AD194" s="218"/>
      <c r="AE194" s="105"/>
      <c r="AF194" s="516"/>
      <c r="AG194" s="516"/>
      <c r="AH194" s="181"/>
      <c r="AI194" s="500"/>
      <c r="AJ194" s="239"/>
      <c r="AK194" s="180"/>
      <c r="AL194" s="75"/>
      <c r="AM194" s="195"/>
      <c r="AN194" s="100"/>
      <c r="AO194" s="101"/>
      <c r="AP194" s="102"/>
      <c r="AQ194" s="363"/>
      <c r="AR194" s="47"/>
      <c r="AS194" s="72"/>
      <c r="AT194" s="73"/>
      <c r="AU194" s="102"/>
      <c r="AV194" s="767"/>
      <c r="AW194" s="202"/>
      <c r="AX194" s="201"/>
      <c r="AY194" s="102"/>
      <c r="AZ194" s="48"/>
      <c r="BA194" s="224"/>
      <c r="BB194" s="225"/>
      <c r="BC194" s="175"/>
      <c r="BD194" s="896"/>
      <c r="BE194" s="867"/>
      <c r="BF194" s="226"/>
      <c r="BG194" s="104"/>
      <c r="BH194" s="299"/>
      <c r="BI194" s="227"/>
      <c r="BJ194" s="276"/>
      <c r="BK194" s="228"/>
      <c r="BL194" s="229"/>
      <c r="BM194" s="230"/>
      <c r="BN194" s="120"/>
      <c r="BO194" s="103"/>
      <c r="BP194" s="106"/>
      <c r="BQ194" s="501"/>
      <c r="BR194" s="101"/>
      <c r="BS194" s="107"/>
      <c r="BT194" s="108"/>
      <c r="BU194" s="526"/>
      <c r="BV194" s="235"/>
      <c r="BW194" s="202"/>
      <c r="BX194" s="179"/>
      <c r="BY194" s="231"/>
      <c r="BZ194" s="219"/>
      <c r="CA194" s="232"/>
      <c r="CB194" s="215"/>
      <c r="CC194" s="842"/>
      <c r="CD194" s="501"/>
      <c r="CE194" s="509"/>
      <c r="CF194" s="496"/>
      <c r="CG194" s="227"/>
      <c r="CH194" s="312"/>
      <c r="CI194" s="220"/>
      <c r="CJ194" s="233"/>
      <c r="CK194" s="301"/>
      <c r="CL194" s="277"/>
      <c r="CM194" s="109"/>
      <c r="CN194" s="302"/>
      <c r="CO194" s="142"/>
      <c r="CP194" s="221"/>
      <c r="CQ194" s="156"/>
      <c r="CR194" s="234"/>
      <c r="CS194" s="257"/>
      <c r="CT194" s="813"/>
      <c r="CU194" s="235"/>
      <c r="CV194" s="236"/>
      <c r="CW194" s="65"/>
      <c r="CX194" s="363"/>
      <c r="CY194" s="802"/>
      <c r="CZ194" s="227"/>
      <c r="DA194" s="110"/>
      <c r="DB194" s="103"/>
      <c r="DC194" s="111"/>
      <c r="DD194" s="237"/>
      <c r="DE194" s="225"/>
      <c r="DF194" s="492"/>
      <c r="DG194" s="238"/>
      <c r="DH194" s="222"/>
      <c r="DI194" s="157"/>
      <c r="DJ194" s="239"/>
      <c r="DK194" s="755"/>
      <c r="DL194" s="240"/>
      <c r="DM194" s="523"/>
      <c r="DN194" s="107"/>
      <c r="DO194" s="103"/>
      <c r="DP194" s="173"/>
      <c r="DQ194" s="928"/>
      <c r="DR194" s="241"/>
      <c r="DS194" s="761"/>
      <c r="DT194" s="112"/>
      <c r="DU194" s="242"/>
      <c r="DV194" s="278"/>
      <c r="DW194" s="916"/>
      <c r="DX194" s="306"/>
      <c r="DY194" s="243"/>
      <c r="DZ194" s="244"/>
      <c r="EA194" s="239"/>
      <c r="EB194" s="245"/>
      <c r="EC194" s="246"/>
      <c r="ED194" s="247"/>
      <c r="EE194" s="827"/>
      <c r="EF194" s="202"/>
      <c r="EG194" s="104"/>
      <c r="EH194" s="626"/>
      <c r="EI194" s="248"/>
      <c r="EJ194" s="246"/>
      <c r="EK194" s="279"/>
      <c r="EL194" s="249"/>
      <c r="EM194" s="250"/>
      <c r="EN194" s="182"/>
      <c r="EO194" s="251"/>
      <c r="EP194" s="889"/>
      <c r="EQ194" s="882"/>
      <c r="ER194" s="252"/>
      <c r="ES194" s="253"/>
      <c r="ET194" s="254"/>
      <c r="EU194" s="255"/>
      <c r="EV194" s="909"/>
      <c r="EW194" s="256"/>
      <c r="EX194" s="540"/>
      <c r="EY194" s="257"/>
      <c r="EZ194" s="71"/>
      <c r="FA194" s="225"/>
      <c r="FB194" s="158"/>
      <c r="FC194" s="531"/>
      <c r="FD194" s="504"/>
      <c r="FE194" s="1035"/>
      <c r="FF194" s="254"/>
      <c r="FG194" s="235"/>
      <c r="FH194" s="103"/>
      <c r="FI194" s="103"/>
      <c r="FJ194" s="257"/>
      <c r="FK194" s="232"/>
      <c r="FL194" s="181"/>
      <c r="FM194" s="103"/>
      <c r="FN194" s="739"/>
      <c r="FO194" s="536"/>
      <c r="FP194" s="159"/>
      <c r="FQ194" s="180"/>
      <c r="FR194" s="855"/>
      <c r="FS194" s="114"/>
      <c r="FT194" s="115"/>
      <c r="FU194" s="182"/>
      <c r="FV194" s="181"/>
      <c r="FW194" s="1109">
        <f t="shared" ref="FW194:FW200" si="13">COUNTIF(T194:FV194,"x")</f>
        <v>0</v>
      </c>
      <c r="FX194" s="1109">
        <f t="shared" ref="FX194:FX200" si="14">COUNTIF(AK194:FQ194,"y")</f>
        <v>0</v>
      </c>
    </row>
    <row r="195" spans="1:187" s="160" customFormat="1" ht="78">
      <c r="A195" s="164">
        <v>4</v>
      </c>
      <c r="B195" s="121" t="s">
        <v>6740</v>
      </c>
      <c r="C195" s="164" t="s">
        <v>7235</v>
      </c>
      <c r="D195" s="1000" t="s">
        <v>7236</v>
      </c>
      <c r="E195" s="121"/>
      <c r="F195" s="121"/>
      <c r="G195" s="122"/>
      <c r="H195" s="401"/>
      <c r="I195" s="121"/>
      <c r="J195" s="121"/>
      <c r="K195" s="121"/>
      <c r="L195" s="121"/>
      <c r="M195" s="179"/>
      <c r="N195" s="516"/>
      <c r="O195" s="1119"/>
      <c r="P195" s="1097"/>
      <c r="Q195" s="516"/>
      <c r="R195" s="889"/>
      <c r="S195" s="935"/>
      <c r="T195" s="948"/>
      <c r="U195" s="516"/>
      <c r="V195" s="516"/>
      <c r="W195" s="516"/>
      <c r="X195" s="916"/>
      <c r="Y195" s="960"/>
      <c r="Z195" s="980"/>
      <c r="AA195" s="1017"/>
      <c r="AB195" s="115"/>
      <c r="AC195" s="179"/>
      <c r="AD195" s="218"/>
      <c r="AE195" s="105"/>
      <c r="AF195" s="516"/>
      <c r="AG195" s="516"/>
      <c r="AH195" s="181"/>
      <c r="AI195" s="500"/>
      <c r="AJ195" s="239"/>
      <c r="AK195" s="180"/>
      <c r="AL195" s="75"/>
      <c r="AM195" s="195"/>
      <c r="AN195" s="100"/>
      <c r="AO195" s="101"/>
      <c r="AP195" s="102"/>
      <c r="AQ195" s="363"/>
      <c r="AR195" s="47"/>
      <c r="AS195" s="72"/>
      <c r="AT195" s="73"/>
      <c r="AU195" s="102"/>
      <c r="AV195" s="767"/>
      <c r="AW195" s="202"/>
      <c r="AX195" s="201"/>
      <c r="AY195" s="102"/>
      <c r="AZ195" s="48"/>
      <c r="BA195" s="224"/>
      <c r="BB195" s="225"/>
      <c r="BC195" s="175"/>
      <c r="BD195" s="896"/>
      <c r="BE195" s="867"/>
      <c r="BF195" s="226"/>
      <c r="BG195" s="104"/>
      <c r="BH195" s="299"/>
      <c r="BI195" s="227"/>
      <c r="BJ195" s="276"/>
      <c r="BK195" s="228"/>
      <c r="BL195" s="229"/>
      <c r="BM195" s="230"/>
      <c r="BN195" s="120"/>
      <c r="BO195" s="103"/>
      <c r="BP195" s="106"/>
      <c r="BQ195" s="501"/>
      <c r="BR195" s="101"/>
      <c r="BS195" s="107"/>
      <c r="BT195" s="108"/>
      <c r="BU195" s="526"/>
      <c r="BV195" s="235"/>
      <c r="BW195" s="202"/>
      <c r="BX195" s="179"/>
      <c r="BY195" s="231"/>
      <c r="BZ195" s="219"/>
      <c r="CA195" s="232"/>
      <c r="CB195" s="215"/>
      <c r="CC195" s="842"/>
      <c r="CD195" s="501"/>
      <c r="CE195" s="509"/>
      <c r="CF195" s="496"/>
      <c r="CG195" s="227"/>
      <c r="CH195" s="312"/>
      <c r="CI195" s="220"/>
      <c r="CJ195" s="233"/>
      <c r="CK195" s="301"/>
      <c r="CL195" s="277"/>
      <c r="CM195" s="109"/>
      <c r="CN195" s="302"/>
      <c r="CO195" s="142"/>
      <c r="CP195" s="221"/>
      <c r="CQ195" s="156"/>
      <c r="CR195" s="234"/>
      <c r="CS195" s="257"/>
      <c r="CT195" s="813"/>
      <c r="CU195" s="235"/>
      <c r="CV195" s="236"/>
      <c r="CW195" s="65"/>
      <c r="CX195" s="363"/>
      <c r="CY195" s="802"/>
      <c r="CZ195" s="227"/>
      <c r="DA195" s="110"/>
      <c r="DB195" s="103"/>
      <c r="DC195" s="111"/>
      <c r="DD195" s="237"/>
      <c r="DE195" s="225"/>
      <c r="DF195" s="492"/>
      <c r="DG195" s="238"/>
      <c r="DH195" s="222"/>
      <c r="DI195" s="157"/>
      <c r="DJ195" s="239"/>
      <c r="DK195" s="755"/>
      <c r="DL195" s="240"/>
      <c r="DM195" s="523"/>
      <c r="DN195" s="107"/>
      <c r="DO195" s="103"/>
      <c r="DP195" s="173"/>
      <c r="DQ195" s="928"/>
      <c r="DR195" s="241"/>
      <c r="DS195" s="761"/>
      <c r="DT195" s="112"/>
      <c r="DU195" s="242"/>
      <c r="DV195" s="278"/>
      <c r="DW195" s="916"/>
      <c r="DX195" s="306"/>
      <c r="DY195" s="243"/>
      <c r="DZ195" s="244"/>
      <c r="EA195" s="239"/>
      <c r="EB195" s="245"/>
      <c r="EC195" s="246"/>
      <c r="ED195" s="247"/>
      <c r="EE195" s="827"/>
      <c r="EF195" s="202"/>
      <c r="EG195" s="104"/>
      <c r="EH195" s="626"/>
      <c r="EI195" s="248"/>
      <c r="EJ195" s="246"/>
      <c r="EK195" s="279"/>
      <c r="EL195" s="249"/>
      <c r="EM195" s="250"/>
      <c r="EN195" s="182"/>
      <c r="EO195" s="251"/>
      <c r="EP195" s="889"/>
      <c r="EQ195" s="882"/>
      <c r="ER195" s="252"/>
      <c r="ES195" s="253"/>
      <c r="ET195" s="254"/>
      <c r="EU195" s="255"/>
      <c r="EV195" s="909"/>
      <c r="EW195" s="256"/>
      <c r="EX195" s="540"/>
      <c r="EY195" s="257"/>
      <c r="EZ195" s="71"/>
      <c r="FA195" s="225"/>
      <c r="FB195" s="158"/>
      <c r="FC195" s="531"/>
      <c r="FD195" s="504"/>
      <c r="FE195" s="1035"/>
      <c r="FF195" s="254"/>
      <c r="FG195" s="235"/>
      <c r="FH195" s="103"/>
      <c r="FI195" s="103"/>
      <c r="FJ195" s="257"/>
      <c r="FK195" s="232"/>
      <c r="FL195" s="181"/>
      <c r="FM195" s="103"/>
      <c r="FN195" s="739"/>
      <c r="FO195" s="536"/>
      <c r="FP195" s="159"/>
      <c r="FQ195" s="180"/>
      <c r="FR195" s="855"/>
      <c r="FS195" s="114"/>
      <c r="FT195" s="115"/>
      <c r="FU195" s="182"/>
      <c r="FV195" s="181"/>
      <c r="FW195" s="1109">
        <f t="shared" si="13"/>
        <v>0</v>
      </c>
      <c r="FX195" s="1109">
        <f t="shared" si="14"/>
        <v>0</v>
      </c>
    </row>
    <row r="196" spans="1:187" s="160" customFormat="1" ht="62.4">
      <c r="A196" s="164">
        <v>4</v>
      </c>
      <c r="B196" s="121" t="s">
        <v>6740</v>
      </c>
      <c r="C196" s="164" t="s">
        <v>7237</v>
      </c>
      <c r="D196" s="1000" t="s">
        <v>7238</v>
      </c>
      <c r="E196" s="121"/>
      <c r="F196" s="121"/>
      <c r="G196" s="122"/>
      <c r="H196" s="401"/>
      <c r="I196" s="121"/>
      <c r="J196" s="121"/>
      <c r="K196" s="121"/>
      <c r="L196" s="121"/>
      <c r="M196" s="179"/>
      <c r="N196" s="516"/>
      <c r="O196" s="1119"/>
      <c r="P196" s="1097"/>
      <c r="Q196" s="516"/>
      <c r="R196" s="889"/>
      <c r="S196" s="935"/>
      <c r="T196" s="948"/>
      <c r="U196" s="516"/>
      <c r="V196" s="516"/>
      <c r="W196" s="516"/>
      <c r="X196" s="916"/>
      <c r="Y196" s="960"/>
      <c r="Z196" s="980"/>
      <c r="AA196" s="1017"/>
      <c r="AB196" s="115"/>
      <c r="AC196" s="179"/>
      <c r="AD196" s="218"/>
      <c r="AE196" s="105"/>
      <c r="AF196" s="516"/>
      <c r="AG196" s="516"/>
      <c r="AH196" s="181"/>
      <c r="AI196" s="500"/>
      <c r="AJ196" s="239"/>
      <c r="AK196" s="180"/>
      <c r="AL196" s="75"/>
      <c r="AM196" s="195"/>
      <c r="AN196" s="100"/>
      <c r="AO196" s="101"/>
      <c r="AP196" s="102"/>
      <c r="AQ196" s="363"/>
      <c r="AR196" s="47"/>
      <c r="AS196" s="72"/>
      <c r="AT196" s="73"/>
      <c r="AU196" s="102"/>
      <c r="AV196" s="767"/>
      <c r="AW196" s="202"/>
      <c r="AX196" s="201"/>
      <c r="AY196" s="102"/>
      <c r="AZ196" s="48"/>
      <c r="BA196" s="224"/>
      <c r="BB196" s="225"/>
      <c r="BC196" s="175"/>
      <c r="BD196" s="896"/>
      <c r="BE196" s="867"/>
      <c r="BF196" s="226"/>
      <c r="BG196" s="104"/>
      <c r="BH196" s="299"/>
      <c r="BI196" s="227"/>
      <c r="BJ196" s="276"/>
      <c r="BK196" s="228"/>
      <c r="BL196" s="229"/>
      <c r="BM196" s="230"/>
      <c r="BN196" s="120"/>
      <c r="BO196" s="103"/>
      <c r="BP196" s="106"/>
      <c r="BQ196" s="501"/>
      <c r="BR196" s="101"/>
      <c r="BS196" s="107"/>
      <c r="BT196" s="108"/>
      <c r="BU196" s="526"/>
      <c r="BV196" s="235"/>
      <c r="BW196" s="202"/>
      <c r="BX196" s="179"/>
      <c r="BY196" s="231"/>
      <c r="BZ196" s="219"/>
      <c r="CA196" s="232"/>
      <c r="CB196" s="215"/>
      <c r="CC196" s="842"/>
      <c r="CD196" s="501"/>
      <c r="CE196" s="509"/>
      <c r="CF196" s="496"/>
      <c r="CG196" s="227"/>
      <c r="CH196" s="312"/>
      <c r="CI196" s="220"/>
      <c r="CJ196" s="233"/>
      <c r="CK196" s="301"/>
      <c r="CL196" s="277"/>
      <c r="CM196" s="109"/>
      <c r="CN196" s="302"/>
      <c r="CO196" s="142"/>
      <c r="CP196" s="221"/>
      <c r="CQ196" s="156"/>
      <c r="CR196" s="234"/>
      <c r="CS196" s="257"/>
      <c r="CT196" s="813"/>
      <c r="CU196" s="235"/>
      <c r="CV196" s="236"/>
      <c r="CW196" s="65"/>
      <c r="CX196" s="363"/>
      <c r="CY196" s="802"/>
      <c r="CZ196" s="227"/>
      <c r="DA196" s="110"/>
      <c r="DB196" s="103"/>
      <c r="DC196" s="111"/>
      <c r="DD196" s="237"/>
      <c r="DE196" s="225"/>
      <c r="DF196" s="492"/>
      <c r="DG196" s="238"/>
      <c r="DH196" s="222"/>
      <c r="DI196" s="157"/>
      <c r="DJ196" s="239"/>
      <c r="DK196" s="755"/>
      <c r="DL196" s="240"/>
      <c r="DM196" s="523"/>
      <c r="DN196" s="107"/>
      <c r="DO196" s="103"/>
      <c r="DP196" s="173"/>
      <c r="DQ196" s="928"/>
      <c r="DR196" s="241"/>
      <c r="DS196" s="761"/>
      <c r="DT196" s="112"/>
      <c r="DU196" s="242"/>
      <c r="DV196" s="278"/>
      <c r="DW196" s="916"/>
      <c r="DX196" s="306"/>
      <c r="DY196" s="243"/>
      <c r="DZ196" s="244"/>
      <c r="EA196" s="239"/>
      <c r="EB196" s="245"/>
      <c r="EC196" s="246"/>
      <c r="ED196" s="247"/>
      <c r="EE196" s="827"/>
      <c r="EF196" s="202"/>
      <c r="EG196" s="104"/>
      <c r="EH196" s="626"/>
      <c r="EI196" s="248"/>
      <c r="EJ196" s="246"/>
      <c r="EK196" s="279"/>
      <c r="EL196" s="249"/>
      <c r="EM196" s="250"/>
      <c r="EN196" s="182"/>
      <c r="EO196" s="251"/>
      <c r="EP196" s="889"/>
      <c r="EQ196" s="882"/>
      <c r="ER196" s="252"/>
      <c r="ES196" s="253"/>
      <c r="ET196" s="254"/>
      <c r="EU196" s="255"/>
      <c r="EV196" s="909"/>
      <c r="EW196" s="256"/>
      <c r="EX196" s="540"/>
      <c r="EY196" s="257"/>
      <c r="EZ196" s="71"/>
      <c r="FA196" s="225"/>
      <c r="FB196" s="158"/>
      <c r="FC196" s="531"/>
      <c r="FD196" s="504"/>
      <c r="FE196" s="1035"/>
      <c r="FF196" s="254"/>
      <c r="FG196" s="235"/>
      <c r="FH196" s="103"/>
      <c r="FI196" s="103"/>
      <c r="FJ196" s="257"/>
      <c r="FK196" s="232"/>
      <c r="FL196" s="181"/>
      <c r="FM196" s="103"/>
      <c r="FN196" s="739"/>
      <c r="FO196" s="536"/>
      <c r="FP196" s="159"/>
      <c r="FQ196" s="180"/>
      <c r="FR196" s="855"/>
      <c r="FS196" s="114"/>
      <c r="FT196" s="115"/>
      <c r="FU196" s="182"/>
      <c r="FV196" s="181"/>
      <c r="FW196" s="1109">
        <f t="shared" si="13"/>
        <v>0</v>
      </c>
      <c r="FX196" s="1109">
        <f t="shared" si="14"/>
        <v>0</v>
      </c>
    </row>
    <row r="197" spans="1:187" s="160" customFormat="1" ht="124.8">
      <c r="A197" s="164">
        <v>4</v>
      </c>
      <c r="B197" s="121" t="s">
        <v>6740</v>
      </c>
      <c r="C197" s="164" t="s">
        <v>7239</v>
      </c>
      <c r="D197" s="1000" t="s">
        <v>7240</v>
      </c>
      <c r="E197" s="121"/>
      <c r="F197" s="121"/>
      <c r="G197" s="122"/>
      <c r="H197" s="401"/>
      <c r="I197" s="121"/>
      <c r="J197" s="121"/>
      <c r="K197" s="121"/>
      <c r="L197" s="121"/>
      <c r="M197" s="179"/>
      <c r="N197" s="516"/>
      <c r="O197" s="1119"/>
      <c r="P197" s="1097"/>
      <c r="Q197" s="516"/>
      <c r="R197" s="889"/>
      <c r="S197" s="935"/>
      <c r="T197" s="948"/>
      <c r="U197" s="516"/>
      <c r="V197" s="516"/>
      <c r="W197" s="516"/>
      <c r="X197" s="916"/>
      <c r="Y197" s="960"/>
      <c r="Z197" s="980"/>
      <c r="AA197" s="1017"/>
      <c r="AB197" s="115"/>
      <c r="AC197" s="179"/>
      <c r="AD197" s="218"/>
      <c r="AE197" s="105"/>
      <c r="AF197" s="516"/>
      <c r="AG197" s="516"/>
      <c r="AH197" s="181"/>
      <c r="AI197" s="500"/>
      <c r="AJ197" s="239"/>
      <c r="AK197" s="180"/>
      <c r="AL197" s="75"/>
      <c r="AM197" s="195"/>
      <c r="AN197" s="100"/>
      <c r="AO197" s="101"/>
      <c r="AP197" s="102"/>
      <c r="AQ197" s="363"/>
      <c r="AR197" s="47"/>
      <c r="AS197" s="72"/>
      <c r="AT197" s="73"/>
      <c r="AU197" s="102"/>
      <c r="AV197" s="767"/>
      <c r="AW197" s="202"/>
      <c r="AX197" s="201"/>
      <c r="AY197" s="102"/>
      <c r="AZ197" s="48"/>
      <c r="BA197" s="224"/>
      <c r="BB197" s="225"/>
      <c r="BC197" s="175"/>
      <c r="BD197" s="896"/>
      <c r="BE197" s="867"/>
      <c r="BF197" s="226"/>
      <c r="BG197" s="104"/>
      <c r="BH197" s="299"/>
      <c r="BI197" s="227"/>
      <c r="BJ197" s="276"/>
      <c r="BK197" s="228"/>
      <c r="BL197" s="229"/>
      <c r="BM197" s="230"/>
      <c r="BN197" s="120"/>
      <c r="BO197" s="103"/>
      <c r="BP197" s="106"/>
      <c r="BQ197" s="501"/>
      <c r="BR197" s="101"/>
      <c r="BS197" s="107"/>
      <c r="BT197" s="108"/>
      <c r="BU197" s="526"/>
      <c r="BV197" s="235"/>
      <c r="BW197" s="202"/>
      <c r="BX197" s="179"/>
      <c r="BY197" s="231"/>
      <c r="BZ197" s="219"/>
      <c r="CA197" s="232"/>
      <c r="CB197" s="215"/>
      <c r="CC197" s="842"/>
      <c r="CD197" s="501"/>
      <c r="CE197" s="509"/>
      <c r="CF197" s="496"/>
      <c r="CG197" s="227"/>
      <c r="CH197" s="312"/>
      <c r="CI197" s="220"/>
      <c r="CJ197" s="233"/>
      <c r="CK197" s="301"/>
      <c r="CL197" s="277"/>
      <c r="CM197" s="109"/>
      <c r="CN197" s="302"/>
      <c r="CO197" s="142"/>
      <c r="CP197" s="221"/>
      <c r="CQ197" s="156"/>
      <c r="CR197" s="234"/>
      <c r="CS197" s="257"/>
      <c r="CT197" s="813"/>
      <c r="CU197" s="235"/>
      <c r="CV197" s="236"/>
      <c r="CW197" s="65"/>
      <c r="CX197" s="363"/>
      <c r="CY197" s="802"/>
      <c r="CZ197" s="227"/>
      <c r="DA197" s="110"/>
      <c r="DB197" s="103"/>
      <c r="DC197" s="111"/>
      <c r="DD197" s="237"/>
      <c r="DE197" s="225"/>
      <c r="DF197" s="492"/>
      <c r="DG197" s="238"/>
      <c r="DH197" s="222"/>
      <c r="DI197" s="157"/>
      <c r="DJ197" s="239"/>
      <c r="DK197" s="755"/>
      <c r="DL197" s="240"/>
      <c r="DM197" s="523"/>
      <c r="DN197" s="107"/>
      <c r="DO197" s="103"/>
      <c r="DP197" s="173"/>
      <c r="DQ197" s="928"/>
      <c r="DR197" s="241"/>
      <c r="DS197" s="761"/>
      <c r="DT197" s="112"/>
      <c r="DU197" s="242"/>
      <c r="DV197" s="278"/>
      <c r="DW197" s="916"/>
      <c r="DX197" s="306"/>
      <c r="DY197" s="243"/>
      <c r="DZ197" s="244"/>
      <c r="EA197" s="239"/>
      <c r="EB197" s="245"/>
      <c r="EC197" s="246"/>
      <c r="ED197" s="247"/>
      <c r="EE197" s="827"/>
      <c r="EF197" s="202"/>
      <c r="EG197" s="104"/>
      <c r="EH197" s="626"/>
      <c r="EI197" s="248"/>
      <c r="EJ197" s="246"/>
      <c r="EK197" s="279"/>
      <c r="EL197" s="249"/>
      <c r="EM197" s="250"/>
      <c r="EN197" s="182"/>
      <c r="EO197" s="251"/>
      <c r="EP197" s="889"/>
      <c r="EQ197" s="882"/>
      <c r="ER197" s="252"/>
      <c r="ES197" s="253"/>
      <c r="ET197" s="254"/>
      <c r="EU197" s="255"/>
      <c r="EV197" s="909"/>
      <c r="EW197" s="256"/>
      <c r="EX197" s="540"/>
      <c r="EY197" s="257"/>
      <c r="EZ197" s="71"/>
      <c r="FA197" s="225"/>
      <c r="FB197" s="158"/>
      <c r="FC197" s="531"/>
      <c r="FD197" s="504"/>
      <c r="FE197" s="1035"/>
      <c r="FF197" s="254"/>
      <c r="FG197" s="235"/>
      <c r="FH197" s="103"/>
      <c r="FI197" s="103"/>
      <c r="FJ197" s="257"/>
      <c r="FK197" s="232"/>
      <c r="FL197" s="181"/>
      <c r="FM197" s="103"/>
      <c r="FN197" s="739"/>
      <c r="FO197" s="536"/>
      <c r="FP197" s="159"/>
      <c r="FQ197" s="180"/>
      <c r="FR197" s="855"/>
      <c r="FS197" s="114"/>
      <c r="FT197" s="115"/>
      <c r="FU197" s="182"/>
      <c r="FV197" s="181"/>
      <c r="FW197" s="1109">
        <f t="shared" si="13"/>
        <v>0</v>
      </c>
      <c r="FX197" s="1109">
        <f t="shared" si="14"/>
        <v>0</v>
      </c>
    </row>
    <row r="198" spans="1:187" s="160" customFormat="1" ht="156">
      <c r="A198" s="164">
        <v>4</v>
      </c>
      <c r="B198" s="121" t="s">
        <v>6740</v>
      </c>
      <c r="C198" s="164" t="s">
        <v>7241</v>
      </c>
      <c r="D198" s="1000" t="s">
        <v>7242</v>
      </c>
      <c r="E198" s="121"/>
      <c r="F198" s="121"/>
      <c r="G198" s="122"/>
      <c r="H198" s="401"/>
      <c r="I198" s="121"/>
      <c r="J198" s="121"/>
      <c r="K198" s="121"/>
      <c r="L198" s="121"/>
      <c r="M198" s="179"/>
      <c r="N198" s="516"/>
      <c r="O198" s="1119"/>
      <c r="P198" s="1097"/>
      <c r="Q198" s="516"/>
      <c r="R198" s="889"/>
      <c r="S198" s="935"/>
      <c r="T198" s="948"/>
      <c r="U198" s="516"/>
      <c r="V198" s="516"/>
      <c r="W198" s="516"/>
      <c r="X198" s="916"/>
      <c r="Y198" s="960"/>
      <c r="Z198" s="980"/>
      <c r="AA198" s="1017"/>
      <c r="AB198" s="115"/>
      <c r="AC198" s="179"/>
      <c r="AD198" s="218"/>
      <c r="AE198" s="105"/>
      <c r="AF198" s="516"/>
      <c r="AG198" s="516"/>
      <c r="AH198" s="181"/>
      <c r="AI198" s="500"/>
      <c r="AJ198" s="239"/>
      <c r="AK198" s="180"/>
      <c r="AL198" s="75"/>
      <c r="AM198" s="195"/>
      <c r="AN198" s="100"/>
      <c r="AO198" s="101"/>
      <c r="AP198" s="102"/>
      <c r="AQ198" s="363"/>
      <c r="AR198" s="47"/>
      <c r="AS198" s="72"/>
      <c r="AT198" s="73"/>
      <c r="AU198" s="102"/>
      <c r="AV198" s="767"/>
      <c r="AW198" s="202"/>
      <c r="AX198" s="201"/>
      <c r="AY198" s="102"/>
      <c r="AZ198" s="48"/>
      <c r="BA198" s="224"/>
      <c r="BB198" s="225"/>
      <c r="BC198" s="175"/>
      <c r="BD198" s="896"/>
      <c r="BE198" s="867"/>
      <c r="BF198" s="226"/>
      <c r="BG198" s="104"/>
      <c r="BH198" s="299"/>
      <c r="BI198" s="227"/>
      <c r="BJ198" s="276"/>
      <c r="BK198" s="228"/>
      <c r="BL198" s="229"/>
      <c r="BM198" s="230"/>
      <c r="BN198" s="120"/>
      <c r="BO198" s="103"/>
      <c r="BP198" s="106"/>
      <c r="BQ198" s="501"/>
      <c r="BR198" s="101"/>
      <c r="BS198" s="107"/>
      <c r="BT198" s="108"/>
      <c r="BU198" s="526"/>
      <c r="BV198" s="235"/>
      <c r="BW198" s="202"/>
      <c r="BX198" s="179"/>
      <c r="BY198" s="231"/>
      <c r="BZ198" s="219"/>
      <c r="CA198" s="232"/>
      <c r="CB198" s="215"/>
      <c r="CC198" s="842"/>
      <c r="CD198" s="501"/>
      <c r="CE198" s="509"/>
      <c r="CF198" s="496"/>
      <c r="CG198" s="227"/>
      <c r="CH198" s="312"/>
      <c r="CI198" s="220"/>
      <c r="CJ198" s="233"/>
      <c r="CK198" s="301"/>
      <c r="CL198" s="277"/>
      <c r="CM198" s="109"/>
      <c r="CN198" s="302"/>
      <c r="CO198" s="142"/>
      <c r="CP198" s="221"/>
      <c r="CQ198" s="156"/>
      <c r="CR198" s="234"/>
      <c r="CS198" s="257"/>
      <c r="CT198" s="813"/>
      <c r="CU198" s="235"/>
      <c r="CV198" s="236"/>
      <c r="CW198" s="65"/>
      <c r="CX198" s="363"/>
      <c r="CY198" s="802"/>
      <c r="CZ198" s="227"/>
      <c r="DA198" s="110"/>
      <c r="DB198" s="103"/>
      <c r="DC198" s="111"/>
      <c r="DD198" s="237"/>
      <c r="DE198" s="225"/>
      <c r="DF198" s="492"/>
      <c r="DG198" s="238"/>
      <c r="DH198" s="222"/>
      <c r="DI198" s="157"/>
      <c r="DJ198" s="239"/>
      <c r="DK198" s="755"/>
      <c r="DL198" s="240"/>
      <c r="DM198" s="523"/>
      <c r="DN198" s="107"/>
      <c r="DO198" s="103"/>
      <c r="DP198" s="173"/>
      <c r="DQ198" s="928"/>
      <c r="DR198" s="241"/>
      <c r="DS198" s="761"/>
      <c r="DT198" s="112"/>
      <c r="DU198" s="242"/>
      <c r="DV198" s="278"/>
      <c r="DW198" s="916"/>
      <c r="DX198" s="306"/>
      <c r="DY198" s="243"/>
      <c r="DZ198" s="244"/>
      <c r="EA198" s="239"/>
      <c r="EB198" s="245"/>
      <c r="EC198" s="246"/>
      <c r="ED198" s="247"/>
      <c r="EE198" s="827"/>
      <c r="EF198" s="202"/>
      <c r="EG198" s="104"/>
      <c r="EH198" s="626"/>
      <c r="EI198" s="248"/>
      <c r="EJ198" s="246"/>
      <c r="EK198" s="279"/>
      <c r="EL198" s="249"/>
      <c r="EM198" s="250"/>
      <c r="EN198" s="182"/>
      <c r="EO198" s="251"/>
      <c r="EP198" s="889"/>
      <c r="EQ198" s="882"/>
      <c r="ER198" s="252"/>
      <c r="ES198" s="253"/>
      <c r="ET198" s="254"/>
      <c r="EU198" s="255"/>
      <c r="EV198" s="909"/>
      <c r="EW198" s="256"/>
      <c r="EX198" s="540"/>
      <c r="EY198" s="257"/>
      <c r="EZ198" s="71"/>
      <c r="FA198" s="225"/>
      <c r="FB198" s="158"/>
      <c r="FC198" s="531"/>
      <c r="FD198" s="504"/>
      <c r="FE198" s="1035"/>
      <c r="FF198" s="254"/>
      <c r="FG198" s="235"/>
      <c r="FH198" s="103"/>
      <c r="FI198" s="103"/>
      <c r="FJ198" s="257"/>
      <c r="FK198" s="232"/>
      <c r="FL198" s="181"/>
      <c r="FM198" s="103"/>
      <c r="FN198" s="739"/>
      <c r="FO198" s="536"/>
      <c r="FP198" s="159"/>
      <c r="FQ198" s="180"/>
      <c r="FR198" s="855"/>
      <c r="FS198" s="114"/>
      <c r="FT198" s="115"/>
      <c r="FU198" s="182"/>
      <c r="FV198" s="181"/>
      <c r="FW198" s="1109">
        <f t="shared" si="13"/>
        <v>0</v>
      </c>
      <c r="FX198" s="1109">
        <f t="shared" si="14"/>
        <v>0</v>
      </c>
    </row>
    <row r="199" spans="1:187" s="160" customFormat="1" ht="296.39999999999998">
      <c r="A199" s="170">
        <v>5</v>
      </c>
      <c r="B199" s="170" t="s">
        <v>7221</v>
      </c>
      <c r="C199" s="170" t="s">
        <v>6573</v>
      </c>
      <c r="D199" s="1000"/>
      <c r="E199" s="164"/>
      <c r="F199" s="164"/>
      <c r="G199" s="164" t="s">
        <v>7246</v>
      </c>
      <c r="H199" s="164" t="s">
        <v>7247</v>
      </c>
      <c r="I199" s="164"/>
      <c r="J199" s="164"/>
      <c r="K199" s="314"/>
      <c r="L199" s="1051"/>
      <c r="M199" s="393"/>
      <c r="N199" s="521"/>
      <c r="O199" s="1124"/>
      <c r="P199" s="1102"/>
      <c r="Q199" s="521"/>
      <c r="R199" s="890"/>
      <c r="S199" s="940"/>
      <c r="T199" s="953"/>
      <c r="U199" s="521"/>
      <c r="V199" s="521"/>
      <c r="W199" s="521"/>
      <c r="X199" s="921"/>
      <c r="Y199" s="965"/>
      <c r="Z199" s="985"/>
      <c r="AA199" s="1022"/>
      <c r="AB199" s="274"/>
      <c r="AC199" s="393"/>
      <c r="AD199" s="272"/>
      <c r="AE199" s="259"/>
      <c r="AF199" s="521"/>
      <c r="AG199" s="521"/>
      <c r="AH199" s="392"/>
      <c r="AI199" s="559"/>
      <c r="AJ199" s="315"/>
      <c r="AK199" s="391"/>
      <c r="AL199" s="8"/>
      <c r="AM199" s="560"/>
      <c r="AN199" s="183"/>
      <c r="AO199" s="22"/>
      <c r="AP199" s="184"/>
      <c r="AQ199" s="313"/>
      <c r="AR199" s="166"/>
      <c r="AS199" s="561"/>
      <c r="AT199" s="562"/>
      <c r="AU199" s="184"/>
      <c r="AV199" s="768"/>
      <c r="AW199" s="366"/>
      <c r="AX199" s="563"/>
      <c r="AY199" s="184"/>
      <c r="AZ199" s="167"/>
      <c r="BA199" s="10"/>
      <c r="BB199" s="367"/>
      <c r="BC199" s="174"/>
      <c r="BD199" s="901"/>
      <c r="BE199" s="872"/>
      <c r="BF199" s="564"/>
      <c r="BG199" s="258"/>
      <c r="BH199" s="565"/>
      <c r="BI199" s="487"/>
      <c r="BJ199" s="566"/>
      <c r="BK199" s="368"/>
      <c r="BL199" s="369"/>
      <c r="BM199" s="370"/>
      <c r="BN199" s="19"/>
      <c r="BO199" s="260"/>
      <c r="BP199" s="261"/>
      <c r="BQ199" s="514"/>
      <c r="BR199" s="22"/>
      <c r="BS199" s="262"/>
      <c r="BT199" s="199"/>
      <c r="BU199" s="528"/>
      <c r="BV199" s="317"/>
      <c r="BW199" s="366"/>
      <c r="BX199" s="393"/>
      <c r="BY199" s="371"/>
      <c r="BZ199" s="567"/>
      <c r="CA199" s="390"/>
      <c r="CB199" s="263"/>
      <c r="CC199" s="847"/>
      <c r="CD199" s="514"/>
      <c r="CE199" s="511"/>
      <c r="CF199" s="497"/>
      <c r="CG199" s="487"/>
      <c r="CH199" s="618"/>
      <c r="CI199" s="569"/>
      <c r="CJ199" s="570"/>
      <c r="CK199" s="571"/>
      <c r="CL199" s="535"/>
      <c r="CM199" s="264"/>
      <c r="CN199" s="572"/>
      <c r="CO199" s="26"/>
      <c r="CP199" s="573"/>
      <c r="CQ199" s="310"/>
      <c r="CR199" s="372"/>
      <c r="CS199" s="318"/>
      <c r="CT199" s="818"/>
      <c r="CU199" s="317"/>
      <c r="CV199" s="574"/>
      <c r="CW199" s="3"/>
      <c r="CX199" s="313"/>
      <c r="CY199" s="807"/>
      <c r="CZ199" s="487"/>
      <c r="DA199" s="266"/>
      <c r="DB199" s="260"/>
      <c r="DC199" s="267"/>
      <c r="DD199" s="373"/>
      <c r="DE199" s="367"/>
      <c r="DF199" s="493"/>
      <c r="DG199" s="575"/>
      <c r="DH199" s="576"/>
      <c r="DI199" s="311"/>
      <c r="DJ199" s="315"/>
      <c r="DK199" s="756"/>
      <c r="DL199" s="374"/>
      <c r="DM199" s="732"/>
      <c r="DN199" s="262"/>
      <c r="DO199" s="260"/>
      <c r="DP199" s="172"/>
      <c r="DQ199" s="929"/>
      <c r="DR199" s="375"/>
      <c r="DS199" s="762"/>
      <c r="DT199" s="269"/>
      <c r="DU199" s="376"/>
      <c r="DV199" s="577"/>
      <c r="DW199" s="921"/>
      <c r="DX199" s="480"/>
      <c r="DY199" s="378"/>
      <c r="DZ199" s="379"/>
      <c r="EA199" s="315"/>
      <c r="EB199" s="380"/>
      <c r="EC199" s="381"/>
      <c r="ED199" s="382"/>
      <c r="EE199" s="832"/>
      <c r="EF199" s="366"/>
      <c r="EG199" s="258"/>
      <c r="EH199" s="628"/>
      <c r="EI199" s="383"/>
      <c r="EJ199" s="381"/>
      <c r="EK199" s="578"/>
      <c r="EL199" s="384"/>
      <c r="EM199" s="385"/>
      <c r="EN199" s="316"/>
      <c r="EO199" s="386"/>
      <c r="EP199" s="890"/>
      <c r="EQ199" s="883"/>
      <c r="ER199" s="387"/>
      <c r="ES199" s="579"/>
      <c r="ET199" s="388"/>
      <c r="EU199" s="580"/>
      <c r="EV199" s="911"/>
      <c r="EW199" s="389"/>
      <c r="EX199" s="540"/>
      <c r="EY199" s="318"/>
      <c r="EZ199" s="9"/>
      <c r="FA199" s="367"/>
      <c r="FB199" s="270"/>
      <c r="FC199" s="532"/>
      <c r="FD199" s="506"/>
      <c r="FE199" s="1007"/>
      <c r="FF199" s="388"/>
      <c r="FG199" s="317"/>
      <c r="FH199" s="260"/>
      <c r="FI199" s="260"/>
      <c r="FJ199" s="318"/>
      <c r="FK199" s="390"/>
      <c r="FL199" s="392"/>
      <c r="FM199" s="260"/>
      <c r="FN199" s="744"/>
      <c r="FO199" s="537"/>
      <c r="FP199" s="271"/>
      <c r="FQ199" s="391"/>
      <c r="FR199" s="860"/>
      <c r="FS199" s="273"/>
      <c r="FT199" s="274"/>
      <c r="FU199" s="316"/>
      <c r="FV199" s="392"/>
      <c r="FW199" s="1109">
        <f t="shared" si="13"/>
        <v>0</v>
      </c>
      <c r="FX199" s="1109">
        <f t="shared" si="14"/>
        <v>0</v>
      </c>
    </row>
    <row r="200" spans="1:187" s="160" customFormat="1" ht="280.8">
      <c r="A200" s="170">
        <v>5</v>
      </c>
      <c r="B200" s="170" t="s">
        <v>7221</v>
      </c>
      <c r="C200" s="170" t="s">
        <v>6574</v>
      </c>
      <c r="D200" s="1000" t="s">
        <v>6575</v>
      </c>
      <c r="E200" s="164"/>
      <c r="F200" s="164"/>
      <c r="G200" s="164" t="s">
        <v>7248</v>
      </c>
      <c r="H200" s="164" t="s">
        <v>7249</v>
      </c>
      <c r="I200" s="164"/>
      <c r="J200" s="164"/>
      <c r="K200" s="314"/>
      <c r="L200" s="1051"/>
      <c r="M200" s="393"/>
      <c r="N200" s="521"/>
      <c r="O200" s="1124"/>
      <c r="P200" s="1102"/>
      <c r="Q200" s="521"/>
      <c r="R200" s="890"/>
      <c r="S200" s="940"/>
      <c r="T200" s="953"/>
      <c r="U200" s="521"/>
      <c r="V200" s="521"/>
      <c r="W200" s="521"/>
      <c r="X200" s="921"/>
      <c r="Y200" s="965"/>
      <c r="Z200" s="985"/>
      <c r="AA200" s="1022"/>
      <c r="AB200" s="274"/>
      <c r="AC200" s="393"/>
      <c r="AD200" s="272"/>
      <c r="AE200" s="259"/>
      <c r="AF200" s="521"/>
      <c r="AG200" s="521"/>
      <c r="AH200" s="392"/>
      <c r="AI200" s="559"/>
      <c r="AJ200" s="315"/>
      <c r="AK200" s="391"/>
      <c r="AL200" s="8"/>
      <c r="AM200" s="560"/>
      <c r="AN200" s="183"/>
      <c r="AO200" s="22"/>
      <c r="AP200" s="184"/>
      <c r="AQ200" s="313"/>
      <c r="AR200" s="166"/>
      <c r="AS200" s="561"/>
      <c r="AT200" s="562"/>
      <c r="AU200" s="184"/>
      <c r="AV200" s="768"/>
      <c r="AW200" s="366"/>
      <c r="AX200" s="563"/>
      <c r="AY200" s="184"/>
      <c r="AZ200" s="167"/>
      <c r="BA200" s="10"/>
      <c r="BB200" s="367"/>
      <c r="BC200" s="174"/>
      <c r="BD200" s="901"/>
      <c r="BE200" s="872"/>
      <c r="BF200" s="564"/>
      <c r="BG200" s="258"/>
      <c r="BH200" s="565"/>
      <c r="BI200" s="487"/>
      <c r="BJ200" s="566"/>
      <c r="BK200" s="368"/>
      <c r="BL200" s="369"/>
      <c r="BM200" s="370"/>
      <c r="BN200" s="19"/>
      <c r="BO200" s="260"/>
      <c r="BP200" s="261"/>
      <c r="BQ200" s="514"/>
      <c r="BR200" s="22"/>
      <c r="BS200" s="262"/>
      <c r="BT200" s="199"/>
      <c r="BU200" s="528"/>
      <c r="BV200" s="317"/>
      <c r="BW200" s="366"/>
      <c r="BX200" s="393"/>
      <c r="BY200" s="371"/>
      <c r="BZ200" s="567"/>
      <c r="CA200" s="390"/>
      <c r="CB200" s="263"/>
      <c r="CC200" s="847"/>
      <c r="CD200" s="514"/>
      <c r="CE200" s="511"/>
      <c r="CF200" s="497"/>
      <c r="CG200" s="487"/>
      <c r="CH200" s="618"/>
      <c r="CI200" s="569"/>
      <c r="CJ200" s="570"/>
      <c r="CK200" s="571"/>
      <c r="CL200" s="535"/>
      <c r="CM200" s="264"/>
      <c r="CN200" s="572"/>
      <c r="CO200" s="26"/>
      <c r="CP200" s="573"/>
      <c r="CQ200" s="310"/>
      <c r="CR200" s="372"/>
      <c r="CS200" s="318"/>
      <c r="CT200" s="818"/>
      <c r="CU200" s="317"/>
      <c r="CV200" s="574"/>
      <c r="CW200" s="3"/>
      <c r="CX200" s="313"/>
      <c r="CY200" s="807"/>
      <c r="CZ200" s="487"/>
      <c r="DA200" s="266"/>
      <c r="DB200" s="260"/>
      <c r="DC200" s="267"/>
      <c r="DD200" s="373"/>
      <c r="DE200" s="367"/>
      <c r="DF200" s="493"/>
      <c r="DG200" s="575"/>
      <c r="DH200" s="576"/>
      <c r="DI200" s="311"/>
      <c r="DJ200" s="315"/>
      <c r="DK200" s="756"/>
      <c r="DL200" s="374"/>
      <c r="DM200" s="732"/>
      <c r="DN200" s="262"/>
      <c r="DO200" s="260"/>
      <c r="DP200" s="172"/>
      <c r="DQ200" s="929"/>
      <c r="DR200" s="375"/>
      <c r="DS200" s="762"/>
      <c r="DT200" s="269"/>
      <c r="DU200" s="376"/>
      <c r="DV200" s="577"/>
      <c r="DW200" s="921"/>
      <c r="DX200" s="480"/>
      <c r="DY200" s="378"/>
      <c r="DZ200" s="379"/>
      <c r="EA200" s="315"/>
      <c r="EB200" s="380"/>
      <c r="EC200" s="381"/>
      <c r="ED200" s="382"/>
      <c r="EE200" s="832"/>
      <c r="EF200" s="366"/>
      <c r="EG200" s="258"/>
      <c r="EH200" s="628"/>
      <c r="EI200" s="383"/>
      <c r="EJ200" s="381"/>
      <c r="EK200" s="578"/>
      <c r="EL200" s="384"/>
      <c r="EM200" s="385"/>
      <c r="EN200" s="316"/>
      <c r="EO200" s="386"/>
      <c r="EP200" s="890"/>
      <c r="EQ200" s="883"/>
      <c r="ER200" s="387"/>
      <c r="ES200" s="579"/>
      <c r="ET200" s="388"/>
      <c r="EU200" s="580"/>
      <c r="EV200" s="911"/>
      <c r="EW200" s="389"/>
      <c r="EX200" s="540"/>
      <c r="EY200" s="318"/>
      <c r="EZ200" s="9"/>
      <c r="FA200" s="367"/>
      <c r="FB200" s="270"/>
      <c r="FC200" s="532"/>
      <c r="FD200" s="506"/>
      <c r="FE200" s="1007"/>
      <c r="FF200" s="388"/>
      <c r="FG200" s="317"/>
      <c r="FH200" s="260"/>
      <c r="FI200" s="260"/>
      <c r="FJ200" s="318"/>
      <c r="FK200" s="390"/>
      <c r="FL200" s="392"/>
      <c r="FM200" s="260"/>
      <c r="FN200" s="744"/>
      <c r="FO200" s="537"/>
      <c r="FP200" s="271"/>
      <c r="FQ200" s="391"/>
      <c r="FR200" s="860"/>
      <c r="FS200" s="273"/>
      <c r="FT200" s="274"/>
      <c r="FU200" s="316"/>
      <c r="FV200" s="392"/>
      <c r="FW200" s="1109">
        <f t="shared" si="13"/>
        <v>0</v>
      </c>
      <c r="FX200" s="1109">
        <f t="shared" si="14"/>
        <v>0</v>
      </c>
    </row>
    <row r="201" spans="1:187" s="160" customFormat="1" ht="156">
      <c r="A201" s="22">
        <v>5</v>
      </c>
      <c r="B201" s="170" t="s">
        <v>7221</v>
      </c>
      <c r="C201" s="22" t="s">
        <v>5598</v>
      </c>
      <c r="D201" s="999" t="s">
        <v>7264</v>
      </c>
      <c r="E201" s="121"/>
      <c r="F201" s="121"/>
      <c r="G201" s="122"/>
      <c r="H201" s="145"/>
      <c r="I201" s="123"/>
      <c r="J201" s="123"/>
      <c r="K201" s="123"/>
      <c r="L201" s="736"/>
      <c r="M201" s="179"/>
      <c r="N201" s="516"/>
      <c r="O201" s="1131"/>
      <c r="P201" s="1119"/>
      <c r="Q201" s="516"/>
      <c r="R201" s="889"/>
      <c r="S201" s="935"/>
      <c r="T201" s="948"/>
      <c r="U201" s="516"/>
      <c r="V201" s="516"/>
      <c r="W201" s="516"/>
      <c r="X201" s="115"/>
      <c r="Y201" s="179"/>
      <c r="Z201" s="218"/>
      <c r="AA201" s="105"/>
      <c r="AB201" s="516"/>
      <c r="AC201" s="516"/>
      <c r="AD201" s="181"/>
      <c r="AE201" s="500"/>
      <c r="AF201" s="239"/>
      <c r="AG201" s="180"/>
      <c r="AH201" s="75"/>
      <c r="AI201" s="195"/>
      <c r="AJ201" s="100"/>
      <c r="AK201" s="101"/>
      <c r="AL201" s="102"/>
      <c r="AM201" s="363"/>
      <c r="AN201" s="47"/>
      <c r="AO201" s="72"/>
      <c r="AP201" s="73"/>
      <c r="AQ201" s="102"/>
      <c r="AR201" s="767"/>
      <c r="AS201" s="202"/>
      <c r="AT201" s="201"/>
      <c r="AU201" s="102"/>
      <c r="AV201" s="48"/>
      <c r="AW201" s="224"/>
      <c r="AX201" s="225"/>
      <c r="AY201" s="175"/>
      <c r="AZ201" s="896"/>
      <c r="BA201" s="867"/>
      <c r="BB201" s="226"/>
      <c r="BC201" s="104"/>
      <c r="BD201" s="299"/>
      <c r="BE201" s="227"/>
      <c r="BF201" s="276"/>
      <c r="BG201" s="228"/>
      <c r="BH201" s="229"/>
      <c r="BI201" s="230"/>
      <c r="BJ201" s="120"/>
      <c r="BK201" s="103"/>
      <c r="BL201" s="106"/>
      <c r="BM201" s="501"/>
      <c r="BN201" s="101"/>
      <c r="BO201" s="107"/>
      <c r="BP201" s="108"/>
      <c r="BQ201" s="526"/>
      <c r="BR201" s="235"/>
      <c r="BS201" s="202"/>
      <c r="BT201" s="179"/>
      <c r="BU201" s="231"/>
      <c r="BV201" s="219"/>
      <c r="BW201" s="232"/>
      <c r="BX201" s="215"/>
      <c r="BY201" s="842"/>
      <c r="BZ201" s="501"/>
      <c r="CA201" s="509"/>
      <c r="CB201" s="496"/>
      <c r="CC201" s="227"/>
      <c r="CD201" s="312"/>
      <c r="CE201" s="220"/>
      <c r="CF201" s="233"/>
      <c r="CG201" s="301"/>
      <c r="CH201" s="277"/>
      <c r="CI201" s="109"/>
      <c r="CJ201" s="302"/>
      <c r="CK201" s="142"/>
      <c r="CL201" s="221"/>
      <c r="CM201" s="980"/>
      <c r="CN201" s="156"/>
      <c r="CO201" s="234"/>
      <c r="CP201" s="257"/>
      <c r="CQ201" s="813"/>
      <c r="CR201" s="235"/>
      <c r="CS201" s="236"/>
      <c r="CT201" s="65"/>
      <c r="CU201" s="363"/>
      <c r="CV201" s="802"/>
      <c r="CW201" s="1017"/>
      <c r="CX201" s="227"/>
      <c r="CY201" s="110"/>
      <c r="CZ201" s="103"/>
      <c r="DA201" s="111"/>
      <c r="DB201" s="237"/>
      <c r="DC201" s="225"/>
      <c r="DD201" s="492"/>
      <c r="DE201" s="238"/>
      <c r="DF201" s="222"/>
      <c r="DG201" s="157"/>
      <c r="DH201" s="239"/>
      <c r="DI201" s="755"/>
      <c r="DJ201" s="240"/>
      <c r="DK201" s="523"/>
      <c r="DL201" s="107"/>
      <c r="DM201" s="103"/>
      <c r="DN201" s="173"/>
      <c r="DO201" s="928"/>
      <c r="DP201" s="241"/>
      <c r="DQ201" s="761"/>
      <c r="DR201" s="112"/>
      <c r="DS201" s="242"/>
      <c r="DT201" s="278"/>
      <c r="DU201" s="916"/>
      <c r="DV201" s="306"/>
      <c r="DW201" s="243"/>
      <c r="DX201" s="244"/>
      <c r="DY201" s="239"/>
      <c r="DZ201" s="245"/>
      <c r="EA201" s="246"/>
      <c r="EB201" s="247"/>
      <c r="EC201" s="827"/>
      <c r="ED201" s="202"/>
      <c r="EE201" s="104"/>
      <c r="EF201" s="626"/>
      <c r="EG201" s="248"/>
      <c r="EH201" s="246"/>
      <c r="EI201" s="916"/>
      <c r="EJ201" s="960"/>
      <c r="EK201" s="279"/>
      <c r="EL201" s="249"/>
      <c r="EM201" s="250"/>
      <c r="EN201" s="182" t="s">
        <v>431</v>
      </c>
      <c r="EO201" s="251"/>
      <c r="EP201" s="889"/>
      <c r="EQ201" s="882"/>
      <c r="ER201" s="252"/>
      <c r="ES201" s="253"/>
      <c r="ET201" s="254"/>
      <c r="EU201" s="255"/>
      <c r="EV201" s="909"/>
      <c r="EW201" s="256"/>
      <c r="EX201" s="540"/>
      <c r="EY201" s="257"/>
      <c r="EZ201" s="71"/>
      <c r="FA201" s="225"/>
      <c r="FB201" s="158"/>
      <c r="FC201" s="531"/>
      <c r="FD201" s="504"/>
      <c r="FE201" s="1002" t="s">
        <v>431</v>
      </c>
      <c r="FF201" s="254"/>
      <c r="FG201" s="235"/>
      <c r="FH201" s="103"/>
      <c r="FI201" s="103"/>
      <c r="FJ201" s="257"/>
      <c r="FK201" s="232"/>
      <c r="FL201" s="181"/>
      <c r="FM201" s="103"/>
      <c r="FN201" s="739"/>
      <c r="FO201" s="536"/>
      <c r="FP201" s="159"/>
      <c r="FQ201" s="180"/>
      <c r="FR201" s="1097"/>
      <c r="FS201" s="855"/>
      <c r="FT201" s="114"/>
      <c r="FU201" s="115"/>
      <c r="FV201" s="182"/>
      <c r="FW201" s="181"/>
      <c r="FX201" s="1109">
        <f>COUNTIF(T201:FW201,"x")</f>
        <v>2</v>
      </c>
      <c r="FY201" s="1109">
        <f>COUNTIF(AG201:FQ201,"y")</f>
        <v>0</v>
      </c>
    </row>
    <row r="202" spans="1:187" s="160" customFormat="1" ht="409.6">
      <c r="A202" s="22">
        <v>5</v>
      </c>
      <c r="B202" s="22" t="s">
        <v>7275</v>
      </c>
      <c r="C202" s="22" t="s">
        <v>7282</v>
      </c>
      <c r="D202" s="1000" t="s">
        <v>7492</v>
      </c>
      <c r="E202" s="121"/>
      <c r="F202" s="121"/>
      <c r="G202" s="122" t="s">
        <v>7284</v>
      </c>
      <c r="H202" s="145" t="s">
        <v>7285</v>
      </c>
      <c r="I202" s="123"/>
      <c r="J202" s="123"/>
      <c r="K202" s="123"/>
      <c r="L202" s="736"/>
      <c r="M202" s="224" t="s">
        <v>4038</v>
      </c>
      <c r="N202" s="517" t="s">
        <v>7493</v>
      </c>
      <c r="O202" s="1131"/>
      <c r="P202" s="1119"/>
      <c r="Q202" s="516"/>
      <c r="R202" s="889"/>
      <c r="S202" s="935"/>
      <c r="T202" s="948"/>
      <c r="U202" s="516"/>
      <c r="V202" s="516"/>
      <c r="W202" s="516"/>
      <c r="X202" s="115"/>
      <c r="Y202" s="179"/>
      <c r="Z202" s="218"/>
      <c r="AA202" s="105"/>
      <c r="AB202" s="516"/>
      <c r="AC202" s="516"/>
      <c r="AD202" s="195"/>
      <c r="AE202" s="100"/>
      <c r="AF202" s="101"/>
      <c r="AG202" s="102"/>
      <c r="AH202" s="363"/>
      <c r="AI202" s="47"/>
      <c r="AJ202" s="72"/>
      <c r="AK202" s="239"/>
      <c r="AL202" s="73"/>
      <c r="AM202" s="102"/>
      <c r="AN202" s="767"/>
      <c r="AO202" s="202"/>
      <c r="AP202" s="201"/>
      <c r="AQ202" s="102"/>
      <c r="AR202" s="48"/>
      <c r="AS202" s="224"/>
      <c r="AT202" s="225"/>
      <c r="AU202" s="175"/>
      <c r="AV202" s="896"/>
      <c r="AW202" s="867"/>
      <c r="AX202" s="226"/>
      <c r="AY202" s="104"/>
      <c r="AZ202" s="299"/>
      <c r="BA202" s="227"/>
      <c r="BB202" s="276"/>
      <c r="BC202" s="228"/>
      <c r="BD202" s="229"/>
      <c r="BE202" s="230"/>
      <c r="BF202" s="120"/>
      <c r="BG202" s="103"/>
      <c r="BH202" s="106"/>
      <c r="BI202" s="501"/>
      <c r="BJ202" s="101"/>
      <c r="BK202" s="107"/>
      <c r="BL202" s="108"/>
      <c r="BM202" s="526"/>
      <c r="BN202" s="235"/>
      <c r="BO202" s="202"/>
      <c r="BP202" s="179"/>
      <c r="BQ202" s="231"/>
      <c r="BR202" s="219"/>
      <c r="BS202" s="232"/>
      <c r="BT202" s="215"/>
      <c r="BU202" s="842"/>
      <c r="BV202" s="501"/>
      <c r="BW202" s="509"/>
      <c r="BX202" s="496"/>
      <c r="BY202" s="227"/>
      <c r="BZ202" s="75"/>
      <c r="CA202" s="180"/>
      <c r="CB202" s="312"/>
      <c r="CC202" s="220"/>
      <c r="CD202" s="233"/>
      <c r="CE202" s="301"/>
      <c r="CF202" s="277"/>
      <c r="CG202" s="109"/>
      <c r="CH202" s="302"/>
      <c r="CI202" s="142"/>
      <c r="CJ202" s="221"/>
      <c r="CK202" s="980"/>
      <c r="CL202" s="156"/>
      <c r="CM202" s="234"/>
      <c r="CN202" s="257"/>
      <c r="CO202" s="813"/>
      <c r="CP202" s="235"/>
      <c r="CQ202" s="236"/>
      <c r="CR202" s="65"/>
      <c r="CS202" s="363"/>
      <c r="CT202" s="802"/>
      <c r="CU202" s="1017"/>
      <c r="CV202" s="227"/>
      <c r="CW202" s="110"/>
      <c r="CX202" s="103"/>
      <c r="CY202" s="111"/>
      <c r="CZ202" s="237"/>
      <c r="DA202" s="225"/>
      <c r="DB202" s="492"/>
      <c r="DC202" s="238"/>
      <c r="DD202" s="222"/>
      <c r="DE202" s="157"/>
      <c r="DF202" s="239"/>
      <c r="DG202" s="755"/>
      <c r="DH202" s="240"/>
      <c r="DI202" s="523"/>
      <c r="DJ202" s="107"/>
      <c r="DK202" s="103"/>
      <c r="DL202" s="173"/>
      <c r="DM202" s="928"/>
      <c r="DN202" s="241"/>
      <c r="DO202" s="761"/>
      <c r="DP202" s="112"/>
      <c r="DQ202" s="242"/>
      <c r="DR202" s="500" t="s">
        <v>431</v>
      </c>
      <c r="DS202" s="278"/>
      <c r="DT202" s="916"/>
      <c r="DU202" s="306"/>
      <c r="DV202" s="243"/>
      <c r="DW202" s="244"/>
      <c r="DX202" s="239"/>
      <c r="DY202" s="245"/>
      <c r="DZ202" s="246"/>
      <c r="EA202" s="247"/>
      <c r="EB202" s="827"/>
      <c r="EC202" s="202"/>
      <c r="ED202" s="104"/>
      <c r="EE202" s="626"/>
      <c r="EF202" s="248"/>
      <c r="EG202" s="246"/>
      <c r="EH202" s="960"/>
      <c r="EI202" s="279"/>
      <c r="EJ202" s="249"/>
      <c r="EK202" s="250"/>
      <c r="EL202" s="182"/>
      <c r="EM202" s="251"/>
      <c r="EN202" s="889"/>
      <c r="EO202" s="882"/>
      <c r="EP202" s="252"/>
      <c r="EQ202" s="253"/>
      <c r="ER202" s="254"/>
      <c r="ES202" s="255"/>
      <c r="ET202" s="909"/>
      <c r="EU202" s="256"/>
      <c r="EV202" s="540"/>
      <c r="EW202" s="257"/>
      <c r="EX202" s="71"/>
      <c r="EY202" s="225"/>
      <c r="EZ202" s="158"/>
      <c r="FA202" s="531"/>
      <c r="FB202" s="504"/>
      <c r="FC202" s="1002"/>
      <c r="FD202" s="254"/>
      <c r="FE202" s="235"/>
      <c r="FF202" s="103"/>
      <c r="FG202" s="103"/>
      <c r="FH202" s="257"/>
      <c r="FI202" s="232"/>
      <c r="FJ202" s="181"/>
      <c r="FK202" s="103"/>
      <c r="FL202" s="739"/>
      <c r="FM202" s="536"/>
      <c r="FN202" s="159"/>
      <c r="FO202" s="180"/>
      <c r="FP202" s="1097"/>
      <c r="FQ202" s="855"/>
      <c r="FR202" s="114"/>
      <c r="FS202" s="115"/>
      <c r="FT202" s="182"/>
      <c r="FU202" s="181"/>
      <c r="FV202" s="1109">
        <f t="shared" ref="FV202:FV214" si="15">COUNTIF(T202:FU202,"x")</f>
        <v>1</v>
      </c>
      <c r="FW202" s="1109">
        <f t="shared" ref="FW202:FW214" si="16">COUNTIF(AD202:FO202,"y")</f>
        <v>0</v>
      </c>
    </row>
    <row r="203" spans="1:187" s="160" customFormat="1" ht="216">
      <c r="A203" s="22">
        <v>5</v>
      </c>
      <c r="B203" s="22" t="s">
        <v>7275</v>
      </c>
      <c r="C203" s="22" t="s">
        <v>7287</v>
      </c>
      <c r="D203" s="1000" t="s">
        <v>7288</v>
      </c>
      <c r="E203" s="164"/>
      <c r="F203" s="164"/>
      <c r="G203" s="168" t="s">
        <v>7289</v>
      </c>
      <c r="H203" s="483" t="s">
        <v>7290</v>
      </c>
      <c r="I203" s="169" t="s">
        <v>431</v>
      </c>
      <c r="J203" s="169"/>
      <c r="K203" s="169"/>
      <c r="L203" s="750"/>
      <c r="M203" s="393"/>
      <c r="N203" s="521"/>
      <c r="O203" s="1136"/>
      <c r="P203" s="1124"/>
      <c r="Q203" s="521"/>
      <c r="R203" s="890"/>
      <c r="S203" s="940"/>
      <c r="T203" s="953"/>
      <c r="U203" s="521"/>
      <c r="V203" s="521"/>
      <c r="W203" s="521"/>
      <c r="X203" s="274"/>
      <c r="Y203" s="393"/>
      <c r="Z203" s="272"/>
      <c r="AA203" s="259"/>
      <c r="AB203" s="521"/>
      <c r="AC203" s="521"/>
      <c r="AD203" s="560"/>
      <c r="AE203" s="183"/>
      <c r="AF203" s="22"/>
      <c r="AG203" s="184"/>
      <c r="AH203" s="313"/>
      <c r="AI203" s="166"/>
      <c r="AJ203" s="561"/>
      <c r="AK203" s="315"/>
      <c r="AL203" s="562"/>
      <c r="AM203" s="184"/>
      <c r="AN203" s="768"/>
      <c r="AO203" s="366"/>
      <c r="AP203" s="563"/>
      <c r="AQ203" s="184"/>
      <c r="AR203" s="167"/>
      <c r="AS203" s="10"/>
      <c r="AT203" s="367"/>
      <c r="AU203" s="174"/>
      <c r="AV203" s="901"/>
      <c r="AW203" s="872"/>
      <c r="AX203" s="564"/>
      <c r="AY203" s="258"/>
      <c r="AZ203" s="565"/>
      <c r="BA203" s="487"/>
      <c r="BB203" s="566"/>
      <c r="BC203" s="368"/>
      <c r="BD203" s="369"/>
      <c r="BE203" s="370"/>
      <c r="BF203" s="19"/>
      <c r="BG203" s="260"/>
      <c r="BH203" s="261"/>
      <c r="BI203" s="514"/>
      <c r="BJ203" s="22"/>
      <c r="BK203" s="262"/>
      <c r="BL203" s="199"/>
      <c r="BM203" s="528"/>
      <c r="BN203" s="317"/>
      <c r="BO203" s="366"/>
      <c r="BP203" s="393"/>
      <c r="BQ203" s="371"/>
      <c r="BR203" s="567"/>
      <c r="BS203" s="390"/>
      <c r="BT203" s="263"/>
      <c r="BU203" s="847"/>
      <c r="BV203" s="514"/>
      <c r="BW203" s="511"/>
      <c r="BX203" s="497"/>
      <c r="BY203" s="487"/>
      <c r="BZ203" s="8"/>
      <c r="CA203" s="391"/>
      <c r="CB203" s="618"/>
      <c r="CC203" s="569"/>
      <c r="CD203" s="570"/>
      <c r="CE203" s="571"/>
      <c r="CF203" s="535"/>
      <c r="CG203" s="264"/>
      <c r="CH203" s="572"/>
      <c r="CI203" s="26"/>
      <c r="CJ203" s="573"/>
      <c r="CK203" s="985"/>
      <c r="CL203" s="310"/>
      <c r="CM203" s="372"/>
      <c r="CN203" s="318"/>
      <c r="CO203" s="818"/>
      <c r="CP203" s="317"/>
      <c r="CQ203" s="574"/>
      <c r="CR203" s="3"/>
      <c r="CS203" s="313"/>
      <c r="CT203" s="807"/>
      <c r="CU203" s="1022"/>
      <c r="CV203" s="487"/>
      <c r="CW203" s="266"/>
      <c r="CX203" s="260"/>
      <c r="CY203" s="267"/>
      <c r="CZ203" s="373"/>
      <c r="DA203" s="367"/>
      <c r="DB203" s="493"/>
      <c r="DC203" s="575"/>
      <c r="DD203" s="576"/>
      <c r="DE203" s="311"/>
      <c r="DF203" s="315"/>
      <c r="DG203" s="756"/>
      <c r="DH203" s="374"/>
      <c r="DI203" s="732"/>
      <c r="DJ203" s="262"/>
      <c r="DK203" s="260"/>
      <c r="DL203" s="172"/>
      <c r="DM203" s="929"/>
      <c r="DN203" s="375"/>
      <c r="DO203" s="762"/>
      <c r="DP203" s="269"/>
      <c r="DQ203" s="376"/>
      <c r="DR203" s="559"/>
      <c r="DS203" s="577"/>
      <c r="DT203" s="921"/>
      <c r="DU203" s="480"/>
      <c r="DV203" s="378"/>
      <c r="DW203" s="379"/>
      <c r="DX203" s="315"/>
      <c r="DY203" s="380"/>
      <c r="DZ203" s="381"/>
      <c r="EA203" s="382"/>
      <c r="EB203" s="832"/>
      <c r="EC203" s="366"/>
      <c r="ED203" s="258"/>
      <c r="EE203" s="628"/>
      <c r="EF203" s="383"/>
      <c r="EG203" s="381"/>
      <c r="EH203" s="965"/>
      <c r="EI203" s="578"/>
      <c r="EJ203" s="384"/>
      <c r="EK203" s="385"/>
      <c r="EL203" s="316"/>
      <c r="EM203" s="386"/>
      <c r="EN203" s="890"/>
      <c r="EO203" s="883"/>
      <c r="EP203" s="387"/>
      <c r="EQ203" s="579"/>
      <c r="ER203" s="388"/>
      <c r="ES203" s="580"/>
      <c r="ET203" s="911"/>
      <c r="EU203" s="389"/>
      <c r="EV203" s="540"/>
      <c r="EW203" s="318"/>
      <c r="EX203" s="9"/>
      <c r="EY203" s="367"/>
      <c r="EZ203" s="270"/>
      <c r="FA203" s="532"/>
      <c r="FB203" s="506"/>
      <c r="FC203" s="1007"/>
      <c r="FD203" s="388"/>
      <c r="FE203" s="317"/>
      <c r="FF203" s="260"/>
      <c r="FG203" s="260"/>
      <c r="FH203" s="318"/>
      <c r="FI203" s="390"/>
      <c r="FJ203" s="392"/>
      <c r="FK203" s="260"/>
      <c r="FL203" s="744"/>
      <c r="FM203" s="537"/>
      <c r="FN203" s="271"/>
      <c r="FO203" s="391"/>
      <c r="FP203" s="1102"/>
      <c r="FQ203" s="860"/>
      <c r="FR203" s="273"/>
      <c r="FS203" s="274"/>
      <c r="FT203" s="316"/>
      <c r="FU203" s="392"/>
      <c r="FV203" s="1109">
        <f t="shared" si="15"/>
        <v>0</v>
      </c>
      <c r="FW203" s="1109">
        <f t="shared" si="16"/>
        <v>0</v>
      </c>
      <c r="FX203" s="275"/>
      <c r="FY203" s="275"/>
      <c r="FZ203" s="275"/>
      <c r="GA203" s="275"/>
      <c r="GB203" s="275"/>
      <c r="GC203" s="275"/>
      <c r="GD203" s="275"/>
      <c r="GE203" s="275"/>
    </row>
    <row r="204" spans="1:187" s="160" customFormat="1" ht="216">
      <c r="A204" s="22">
        <v>5</v>
      </c>
      <c r="B204" s="22" t="s">
        <v>7275</v>
      </c>
      <c r="C204" s="22" t="s">
        <v>6581</v>
      </c>
      <c r="D204" s="1071" t="s">
        <v>6582</v>
      </c>
      <c r="E204" s="101"/>
      <c r="F204" s="101"/>
      <c r="G204" s="117" t="s">
        <v>7292</v>
      </c>
      <c r="H204" s="162" t="s">
        <v>7293</v>
      </c>
      <c r="I204" s="125"/>
      <c r="J204" s="125"/>
      <c r="K204" s="125"/>
      <c r="L204" s="737"/>
      <c r="M204" s="179"/>
      <c r="N204" s="516"/>
      <c r="O204" s="1131"/>
      <c r="P204" s="1119"/>
      <c r="Q204" s="516"/>
      <c r="R204" s="889"/>
      <c r="S204" s="935"/>
      <c r="T204" s="948"/>
      <c r="U204" s="516"/>
      <c r="V204" s="516"/>
      <c r="W204" s="516"/>
      <c r="X204" s="115"/>
      <c r="Y204" s="179"/>
      <c r="Z204" s="218"/>
      <c r="AA204" s="105"/>
      <c r="AB204" s="516"/>
      <c r="AC204" s="516"/>
      <c r="AD204" s="195"/>
      <c r="AE204" s="100"/>
      <c r="AF204" s="101"/>
      <c r="AG204" s="102"/>
      <c r="AH204" s="363"/>
      <c r="AI204" s="47"/>
      <c r="AJ204" s="72"/>
      <c r="AK204" s="239"/>
      <c r="AL204" s="73"/>
      <c r="AM204" s="102"/>
      <c r="AN204" s="767"/>
      <c r="AO204" s="202"/>
      <c r="AP204" s="201"/>
      <c r="AQ204" s="102"/>
      <c r="AR204" s="48"/>
      <c r="AS204" s="224"/>
      <c r="AT204" s="225"/>
      <c r="AU204" s="175"/>
      <c r="AV204" s="896"/>
      <c r="AW204" s="867"/>
      <c r="AX204" s="226"/>
      <c r="AY204" s="104"/>
      <c r="AZ204" s="299"/>
      <c r="BA204" s="227"/>
      <c r="BB204" s="276"/>
      <c r="BC204" s="228"/>
      <c r="BD204" s="229"/>
      <c r="BE204" s="230"/>
      <c r="BF204" s="120"/>
      <c r="BG204" s="103"/>
      <c r="BH204" s="106"/>
      <c r="BI204" s="501"/>
      <c r="BJ204" s="101"/>
      <c r="BK204" s="107"/>
      <c r="BL204" s="108"/>
      <c r="BM204" s="526"/>
      <c r="BN204" s="235"/>
      <c r="BO204" s="202"/>
      <c r="BP204" s="179"/>
      <c r="BQ204" s="231"/>
      <c r="BR204" s="219"/>
      <c r="BS204" s="232"/>
      <c r="BT204" s="215"/>
      <c r="BU204" s="842"/>
      <c r="BV204" s="501"/>
      <c r="BW204" s="509"/>
      <c r="BX204" s="496"/>
      <c r="BY204" s="227"/>
      <c r="BZ204" s="75"/>
      <c r="CA204" s="180"/>
      <c r="CB204" s="312"/>
      <c r="CC204" s="220"/>
      <c r="CD204" s="233"/>
      <c r="CE204" s="301"/>
      <c r="CF204" s="277"/>
      <c r="CG204" s="109"/>
      <c r="CH204" s="302"/>
      <c r="CI204" s="142"/>
      <c r="CJ204" s="221"/>
      <c r="CK204" s="980"/>
      <c r="CL204" s="156"/>
      <c r="CM204" s="234"/>
      <c r="CN204" s="257"/>
      <c r="CO204" s="813"/>
      <c r="CP204" s="235"/>
      <c r="CQ204" s="236"/>
      <c r="CR204" s="65"/>
      <c r="CS204" s="363"/>
      <c r="CT204" s="802"/>
      <c r="CU204" s="1017"/>
      <c r="CV204" s="227"/>
      <c r="CW204" s="110"/>
      <c r="CX204" s="103"/>
      <c r="CY204" s="111"/>
      <c r="CZ204" s="237"/>
      <c r="DA204" s="225"/>
      <c r="DB204" s="492"/>
      <c r="DC204" s="238"/>
      <c r="DD204" s="222"/>
      <c r="DE204" s="157"/>
      <c r="DF204" s="239"/>
      <c r="DG204" s="755"/>
      <c r="DH204" s="240"/>
      <c r="DI204" s="523"/>
      <c r="DJ204" s="107"/>
      <c r="DK204" s="103"/>
      <c r="DL204" s="173"/>
      <c r="DM204" s="928"/>
      <c r="DN204" s="241"/>
      <c r="DO204" s="761"/>
      <c r="DP204" s="112"/>
      <c r="DQ204" s="242"/>
      <c r="DR204" s="500"/>
      <c r="DS204" s="278"/>
      <c r="DT204" s="916"/>
      <c r="DU204" s="306"/>
      <c r="DV204" s="243"/>
      <c r="DW204" s="244"/>
      <c r="DX204" s="239"/>
      <c r="DY204" s="245"/>
      <c r="DZ204" s="246"/>
      <c r="EA204" s="247"/>
      <c r="EB204" s="827"/>
      <c r="EC204" s="202"/>
      <c r="ED204" s="104"/>
      <c r="EE204" s="626"/>
      <c r="EF204" s="248"/>
      <c r="EG204" s="246"/>
      <c r="EH204" s="960"/>
      <c r="EI204" s="279"/>
      <c r="EJ204" s="249"/>
      <c r="EK204" s="250"/>
      <c r="EL204" s="182"/>
      <c r="EM204" s="251"/>
      <c r="EN204" s="889"/>
      <c r="EO204" s="882"/>
      <c r="EP204" s="252"/>
      <c r="EQ204" s="253"/>
      <c r="ER204" s="254"/>
      <c r="ES204" s="255"/>
      <c r="ET204" s="909"/>
      <c r="EU204" s="256"/>
      <c r="EV204" s="540"/>
      <c r="EW204" s="257"/>
      <c r="EX204" s="71"/>
      <c r="EY204" s="225"/>
      <c r="EZ204" s="158"/>
      <c r="FA204" s="531"/>
      <c r="FB204" s="504"/>
      <c r="FC204" s="1002"/>
      <c r="FD204" s="254"/>
      <c r="FE204" s="235"/>
      <c r="FF204" s="103"/>
      <c r="FG204" s="103"/>
      <c r="FH204" s="257"/>
      <c r="FI204" s="232"/>
      <c r="FJ204" s="181"/>
      <c r="FK204" s="103"/>
      <c r="FL204" s="739"/>
      <c r="FM204" s="536"/>
      <c r="FN204" s="159"/>
      <c r="FO204" s="180"/>
      <c r="FP204" s="1097"/>
      <c r="FQ204" s="855"/>
      <c r="FR204" s="114"/>
      <c r="FS204" s="115"/>
      <c r="FT204" s="182"/>
      <c r="FU204" s="181"/>
      <c r="FV204" s="1109">
        <f t="shared" si="15"/>
        <v>0</v>
      </c>
      <c r="FW204" s="1109">
        <f t="shared" si="16"/>
        <v>0</v>
      </c>
    </row>
    <row r="205" spans="1:187" s="160" customFormat="1" ht="31.2">
      <c r="A205" s="22">
        <v>5</v>
      </c>
      <c r="B205" s="22" t="s">
        <v>7275</v>
      </c>
      <c r="C205" s="22" t="s">
        <v>6583</v>
      </c>
      <c r="D205" s="1071" t="s">
        <v>6584</v>
      </c>
      <c r="E205" s="101"/>
      <c r="F205" s="101"/>
      <c r="G205" s="117"/>
      <c r="H205" s="162"/>
      <c r="I205" s="125"/>
      <c r="J205" s="125"/>
      <c r="K205" s="125"/>
      <c r="L205" s="737"/>
      <c r="M205" s="179"/>
      <c r="N205" s="516"/>
      <c r="O205" s="1131"/>
      <c r="P205" s="1119"/>
      <c r="Q205" s="516"/>
      <c r="R205" s="889"/>
      <c r="S205" s="935"/>
      <c r="T205" s="948"/>
      <c r="U205" s="516"/>
      <c r="V205" s="516"/>
      <c r="W205" s="516"/>
      <c r="X205" s="115"/>
      <c r="Y205" s="179"/>
      <c r="Z205" s="218"/>
      <c r="AA205" s="105"/>
      <c r="AB205" s="516"/>
      <c r="AC205" s="516"/>
      <c r="AD205" s="195"/>
      <c r="AE205" s="100"/>
      <c r="AF205" s="101"/>
      <c r="AG205" s="102"/>
      <c r="AH205" s="363"/>
      <c r="AI205" s="47"/>
      <c r="AJ205" s="72"/>
      <c r="AK205" s="239"/>
      <c r="AL205" s="73"/>
      <c r="AM205" s="102"/>
      <c r="AN205" s="767"/>
      <c r="AO205" s="202"/>
      <c r="AP205" s="201"/>
      <c r="AQ205" s="102"/>
      <c r="AR205" s="48"/>
      <c r="AS205" s="224"/>
      <c r="AT205" s="225"/>
      <c r="AU205" s="175"/>
      <c r="AV205" s="896"/>
      <c r="AW205" s="867"/>
      <c r="AX205" s="226"/>
      <c r="AY205" s="104"/>
      <c r="AZ205" s="299"/>
      <c r="BA205" s="227"/>
      <c r="BB205" s="276"/>
      <c r="BC205" s="228"/>
      <c r="BD205" s="229"/>
      <c r="BE205" s="230"/>
      <c r="BF205" s="120"/>
      <c r="BG205" s="103"/>
      <c r="BH205" s="106"/>
      <c r="BI205" s="501"/>
      <c r="BJ205" s="101"/>
      <c r="BK205" s="107"/>
      <c r="BL205" s="108"/>
      <c r="BM205" s="526"/>
      <c r="BN205" s="235"/>
      <c r="BO205" s="202"/>
      <c r="BP205" s="179"/>
      <c r="BQ205" s="231"/>
      <c r="BR205" s="219"/>
      <c r="BS205" s="232"/>
      <c r="BT205" s="215"/>
      <c r="BU205" s="842"/>
      <c r="BV205" s="501"/>
      <c r="BW205" s="509"/>
      <c r="BX205" s="496"/>
      <c r="BY205" s="227"/>
      <c r="BZ205" s="75"/>
      <c r="CA205" s="180"/>
      <c r="CB205" s="312"/>
      <c r="CC205" s="220"/>
      <c r="CD205" s="233"/>
      <c r="CE205" s="301"/>
      <c r="CF205" s="277"/>
      <c r="CG205" s="109"/>
      <c r="CH205" s="302"/>
      <c r="CI205" s="142"/>
      <c r="CJ205" s="221"/>
      <c r="CK205" s="980"/>
      <c r="CL205" s="156"/>
      <c r="CM205" s="234"/>
      <c r="CN205" s="257"/>
      <c r="CO205" s="813"/>
      <c r="CP205" s="235"/>
      <c r="CQ205" s="236"/>
      <c r="CR205" s="65"/>
      <c r="CS205" s="363"/>
      <c r="CT205" s="802"/>
      <c r="CU205" s="1017"/>
      <c r="CV205" s="227"/>
      <c r="CW205" s="110"/>
      <c r="CX205" s="103"/>
      <c r="CY205" s="111"/>
      <c r="CZ205" s="237"/>
      <c r="DA205" s="225"/>
      <c r="DB205" s="492"/>
      <c r="DC205" s="238"/>
      <c r="DD205" s="222"/>
      <c r="DE205" s="157"/>
      <c r="DF205" s="239"/>
      <c r="DG205" s="755"/>
      <c r="DH205" s="240"/>
      <c r="DI205" s="523"/>
      <c r="DJ205" s="107"/>
      <c r="DK205" s="103"/>
      <c r="DL205" s="173"/>
      <c r="DM205" s="928"/>
      <c r="DN205" s="241"/>
      <c r="DO205" s="761"/>
      <c r="DP205" s="112"/>
      <c r="DQ205" s="242"/>
      <c r="DR205" s="500"/>
      <c r="DS205" s="278"/>
      <c r="DT205" s="916"/>
      <c r="DU205" s="306"/>
      <c r="DV205" s="243"/>
      <c r="DW205" s="244"/>
      <c r="DX205" s="239"/>
      <c r="DY205" s="245"/>
      <c r="DZ205" s="246"/>
      <c r="EA205" s="247"/>
      <c r="EB205" s="827"/>
      <c r="EC205" s="202"/>
      <c r="ED205" s="104"/>
      <c r="EE205" s="626"/>
      <c r="EF205" s="248"/>
      <c r="EG205" s="246"/>
      <c r="EH205" s="960"/>
      <c r="EI205" s="279"/>
      <c r="EJ205" s="249"/>
      <c r="EK205" s="250"/>
      <c r="EL205" s="182"/>
      <c r="EM205" s="251"/>
      <c r="EN205" s="889"/>
      <c r="EO205" s="882"/>
      <c r="EP205" s="252"/>
      <c r="EQ205" s="253"/>
      <c r="ER205" s="254"/>
      <c r="ES205" s="255"/>
      <c r="ET205" s="909"/>
      <c r="EU205" s="256"/>
      <c r="EV205" s="540"/>
      <c r="EW205" s="257"/>
      <c r="EX205" s="71"/>
      <c r="EY205" s="225"/>
      <c r="EZ205" s="158"/>
      <c r="FA205" s="531"/>
      <c r="FB205" s="504"/>
      <c r="FC205" s="1002"/>
      <c r="FD205" s="254"/>
      <c r="FE205" s="235"/>
      <c r="FF205" s="103"/>
      <c r="FG205" s="103"/>
      <c r="FH205" s="257"/>
      <c r="FI205" s="232"/>
      <c r="FJ205" s="181"/>
      <c r="FK205" s="103"/>
      <c r="FL205" s="739"/>
      <c r="FM205" s="536"/>
      <c r="FN205" s="159"/>
      <c r="FO205" s="180"/>
      <c r="FP205" s="1097"/>
      <c r="FQ205" s="855"/>
      <c r="FR205" s="114"/>
      <c r="FS205" s="115"/>
      <c r="FT205" s="182"/>
      <c r="FU205" s="181"/>
      <c r="FV205" s="1109">
        <f t="shared" si="15"/>
        <v>0</v>
      </c>
      <c r="FW205" s="1109">
        <f t="shared" si="16"/>
        <v>0</v>
      </c>
    </row>
    <row r="206" spans="1:187" s="160" customFormat="1" ht="31.2">
      <c r="A206" s="22">
        <v>5</v>
      </c>
      <c r="B206" s="22" t="s">
        <v>7275</v>
      </c>
      <c r="C206" s="22" t="s">
        <v>6585</v>
      </c>
      <c r="D206" s="1071" t="s">
        <v>6586</v>
      </c>
      <c r="E206" s="101"/>
      <c r="F206" s="101"/>
      <c r="G206" s="117"/>
      <c r="H206" s="162"/>
      <c r="I206" s="125"/>
      <c r="J206" s="125"/>
      <c r="K206" s="125"/>
      <c r="L206" s="737"/>
      <c r="M206" s="179"/>
      <c r="N206" s="516"/>
      <c r="O206" s="1131"/>
      <c r="P206" s="1119"/>
      <c r="Q206" s="516"/>
      <c r="R206" s="889"/>
      <c r="S206" s="935"/>
      <c r="T206" s="948"/>
      <c r="U206" s="516"/>
      <c r="V206" s="516"/>
      <c r="W206" s="516"/>
      <c r="X206" s="115"/>
      <c r="Y206" s="179"/>
      <c r="Z206" s="218"/>
      <c r="AA206" s="105"/>
      <c r="AB206" s="516"/>
      <c r="AC206" s="516"/>
      <c r="AD206" s="195"/>
      <c r="AE206" s="100"/>
      <c r="AF206" s="101"/>
      <c r="AG206" s="102"/>
      <c r="AH206" s="363"/>
      <c r="AI206" s="47"/>
      <c r="AJ206" s="72"/>
      <c r="AK206" s="239"/>
      <c r="AL206" s="73"/>
      <c r="AM206" s="102"/>
      <c r="AN206" s="767"/>
      <c r="AO206" s="202"/>
      <c r="AP206" s="201"/>
      <c r="AQ206" s="102"/>
      <c r="AR206" s="48"/>
      <c r="AS206" s="224"/>
      <c r="AT206" s="225"/>
      <c r="AU206" s="175"/>
      <c r="AV206" s="896"/>
      <c r="AW206" s="867"/>
      <c r="AX206" s="226"/>
      <c r="AY206" s="104"/>
      <c r="AZ206" s="299"/>
      <c r="BA206" s="227"/>
      <c r="BB206" s="276"/>
      <c r="BC206" s="228"/>
      <c r="BD206" s="229"/>
      <c r="BE206" s="230"/>
      <c r="BF206" s="120"/>
      <c r="BG206" s="103"/>
      <c r="BH206" s="106"/>
      <c r="BI206" s="501"/>
      <c r="BJ206" s="101"/>
      <c r="BK206" s="107"/>
      <c r="BL206" s="108"/>
      <c r="BM206" s="526"/>
      <c r="BN206" s="235"/>
      <c r="BO206" s="202"/>
      <c r="BP206" s="179"/>
      <c r="BQ206" s="231"/>
      <c r="BR206" s="219"/>
      <c r="BS206" s="232"/>
      <c r="BT206" s="215"/>
      <c r="BU206" s="842"/>
      <c r="BV206" s="501"/>
      <c r="BW206" s="509"/>
      <c r="BX206" s="496"/>
      <c r="BY206" s="227"/>
      <c r="BZ206" s="75"/>
      <c r="CA206" s="180"/>
      <c r="CB206" s="312"/>
      <c r="CC206" s="220"/>
      <c r="CD206" s="233"/>
      <c r="CE206" s="301"/>
      <c r="CF206" s="277"/>
      <c r="CG206" s="109"/>
      <c r="CH206" s="302"/>
      <c r="CI206" s="142"/>
      <c r="CJ206" s="221"/>
      <c r="CK206" s="980"/>
      <c r="CL206" s="156"/>
      <c r="CM206" s="234"/>
      <c r="CN206" s="257"/>
      <c r="CO206" s="813"/>
      <c r="CP206" s="235"/>
      <c r="CQ206" s="236"/>
      <c r="CR206" s="65"/>
      <c r="CS206" s="363"/>
      <c r="CT206" s="802"/>
      <c r="CU206" s="1017"/>
      <c r="CV206" s="227"/>
      <c r="CW206" s="110"/>
      <c r="CX206" s="103"/>
      <c r="CY206" s="111"/>
      <c r="CZ206" s="237"/>
      <c r="DA206" s="225"/>
      <c r="DB206" s="492"/>
      <c r="DC206" s="238"/>
      <c r="DD206" s="222"/>
      <c r="DE206" s="157"/>
      <c r="DF206" s="239"/>
      <c r="DG206" s="755"/>
      <c r="DH206" s="240"/>
      <c r="DI206" s="523"/>
      <c r="DJ206" s="107"/>
      <c r="DK206" s="103"/>
      <c r="DL206" s="173"/>
      <c r="DM206" s="928"/>
      <c r="DN206" s="241"/>
      <c r="DO206" s="761"/>
      <c r="DP206" s="112"/>
      <c r="DQ206" s="242"/>
      <c r="DR206" s="500"/>
      <c r="DS206" s="278"/>
      <c r="DT206" s="916"/>
      <c r="DU206" s="306"/>
      <c r="DV206" s="243"/>
      <c r="DW206" s="244"/>
      <c r="DX206" s="239"/>
      <c r="DY206" s="245"/>
      <c r="DZ206" s="246"/>
      <c r="EA206" s="247"/>
      <c r="EB206" s="827"/>
      <c r="EC206" s="202"/>
      <c r="ED206" s="104"/>
      <c r="EE206" s="626"/>
      <c r="EF206" s="248"/>
      <c r="EG206" s="246"/>
      <c r="EH206" s="960"/>
      <c r="EI206" s="279"/>
      <c r="EJ206" s="249"/>
      <c r="EK206" s="250"/>
      <c r="EL206" s="182"/>
      <c r="EM206" s="251"/>
      <c r="EN206" s="889"/>
      <c r="EO206" s="882"/>
      <c r="EP206" s="252"/>
      <c r="EQ206" s="253"/>
      <c r="ER206" s="254"/>
      <c r="ES206" s="255"/>
      <c r="ET206" s="909"/>
      <c r="EU206" s="256"/>
      <c r="EV206" s="540"/>
      <c r="EW206" s="257"/>
      <c r="EX206" s="71"/>
      <c r="EY206" s="225"/>
      <c r="EZ206" s="158"/>
      <c r="FA206" s="531"/>
      <c r="FB206" s="504"/>
      <c r="FC206" s="1002"/>
      <c r="FD206" s="254"/>
      <c r="FE206" s="235"/>
      <c r="FF206" s="103"/>
      <c r="FG206" s="103"/>
      <c r="FH206" s="257"/>
      <c r="FI206" s="232"/>
      <c r="FJ206" s="181"/>
      <c r="FK206" s="103"/>
      <c r="FL206" s="739"/>
      <c r="FM206" s="536"/>
      <c r="FN206" s="159"/>
      <c r="FO206" s="180"/>
      <c r="FP206" s="1097"/>
      <c r="FQ206" s="855"/>
      <c r="FR206" s="114"/>
      <c r="FS206" s="115"/>
      <c r="FT206" s="182"/>
      <c r="FU206" s="181"/>
      <c r="FV206" s="1109">
        <f t="shared" si="15"/>
        <v>0</v>
      </c>
      <c r="FW206" s="1109">
        <f t="shared" si="16"/>
        <v>0</v>
      </c>
    </row>
    <row r="207" spans="1:187" s="160" customFormat="1" ht="216">
      <c r="A207" s="22">
        <v>5</v>
      </c>
      <c r="B207" s="22" t="s">
        <v>7275</v>
      </c>
      <c r="C207" s="22" t="s">
        <v>6587</v>
      </c>
      <c r="D207" s="1071" t="s">
        <v>6588</v>
      </c>
      <c r="E207" s="101"/>
      <c r="F207" s="101"/>
      <c r="G207" s="117" t="s">
        <v>7294</v>
      </c>
      <c r="H207" s="162" t="s">
        <v>7295</v>
      </c>
      <c r="I207" s="125"/>
      <c r="J207" s="125"/>
      <c r="K207" s="125"/>
      <c r="L207" s="737"/>
      <c r="M207" s="179"/>
      <c r="N207" s="516"/>
      <c r="O207" s="1131"/>
      <c r="P207" s="1119"/>
      <c r="Q207" s="516"/>
      <c r="R207" s="889"/>
      <c r="S207" s="935"/>
      <c r="T207" s="948"/>
      <c r="U207" s="516"/>
      <c r="V207" s="516"/>
      <c r="W207" s="516"/>
      <c r="X207" s="115"/>
      <c r="Y207" s="179"/>
      <c r="Z207" s="218"/>
      <c r="AA207" s="105"/>
      <c r="AB207" s="516"/>
      <c r="AC207" s="516"/>
      <c r="AD207" s="195"/>
      <c r="AE207" s="100"/>
      <c r="AF207" s="101"/>
      <c r="AG207" s="102"/>
      <c r="AH207" s="363"/>
      <c r="AI207" s="47"/>
      <c r="AJ207" s="72"/>
      <c r="AK207" s="239"/>
      <c r="AL207" s="73"/>
      <c r="AM207" s="102"/>
      <c r="AN207" s="767"/>
      <c r="AO207" s="202"/>
      <c r="AP207" s="201"/>
      <c r="AQ207" s="102"/>
      <c r="AR207" s="48"/>
      <c r="AS207" s="224"/>
      <c r="AT207" s="225"/>
      <c r="AU207" s="175"/>
      <c r="AV207" s="896"/>
      <c r="AW207" s="867"/>
      <c r="AX207" s="226"/>
      <c r="AY207" s="104"/>
      <c r="AZ207" s="299"/>
      <c r="BA207" s="227"/>
      <c r="BB207" s="276"/>
      <c r="BC207" s="228"/>
      <c r="BD207" s="229"/>
      <c r="BE207" s="230"/>
      <c r="BF207" s="120"/>
      <c r="BG207" s="103"/>
      <c r="BH207" s="106"/>
      <c r="BI207" s="501"/>
      <c r="BJ207" s="101"/>
      <c r="BK207" s="107"/>
      <c r="BL207" s="108"/>
      <c r="BM207" s="526"/>
      <c r="BN207" s="235"/>
      <c r="BO207" s="202"/>
      <c r="BP207" s="179"/>
      <c r="BQ207" s="231"/>
      <c r="BR207" s="219"/>
      <c r="BS207" s="232"/>
      <c r="BT207" s="215"/>
      <c r="BU207" s="842"/>
      <c r="BV207" s="501"/>
      <c r="BW207" s="509"/>
      <c r="BX207" s="496"/>
      <c r="BY207" s="227"/>
      <c r="BZ207" s="75"/>
      <c r="CA207" s="180"/>
      <c r="CB207" s="312"/>
      <c r="CC207" s="220"/>
      <c r="CD207" s="233"/>
      <c r="CE207" s="301"/>
      <c r="CF207" s="277"/>
      <c r="CG207" s="109"/>
      <c r="CH207" s="302"/>
      <c r="CI207" s="142"/>
      <c r="CJ207" s="221"/>
      <c r="CK207" s="980"/>
      <c r="CL207" s="156"/>
      <c r="CM207" s="234"/>
      <c r="CN207" s="257"/>
      <c r="CO207" s="813"/>
      <c r="CP207" s="235"/>
      <c r="CQ207" s="236"/>
      <c r="CR207" s="65"/>
      <c r="CS207" s="363"/>
      <c r="CT207" s="802"/>
      <c r="CU207" s="1017"/>
      <c r="CV207" s="227"/>
      <c r="CW207" s="110"/>
      <c r="CX207" s="103"/>
      <c r="CY207" s="111"/>
      <c r="CZ207" s="237"/>
      <c r="DA207" s="225"/>
      <c r="DB207" s="492"/>
      <c r="DC207" s="238"/>
      <c r="DD207" s="222"/>
      <c r="DE207" s="157"/>
      <c r="DF207" s="239"/>
      <c r="DG207" s="755"/>
      <c r="DH207" s="240"/>
      <c r="DI207" s="523"/>
      <c r="DJ207" s="107"/>
      <c r="DK207" s="103"/>
      <c r="DL207" s="173"/>
      <c r="DM207" s="928"/>
      <c r="DN207" s="241"/>
      <c r="DO207" s="761"/>
      <c r="DP207" s="112"/>
      <c r="DQ207" s="242"/>
      <c r="DR207" s="500"/>
      <c r="DS207" s="278"/>
      <c r="DT207" s="916"/>
      <c r="DU207" s="306"/>
      <c r="DV207" s="243"/>
      <c r="DW207" s="244"/>
      <c r="DX207" s="239"/>
      <c r="DY207" s="245"/>
      <c r="DZ207" s="246"/>
      <c r="EA207" s="247"/>
      <c r="EB207" s="827"/>
      <c r="EC207" s="202"/>
      <c r="ED207" s="104"/>
      <c r="EE207" s="626"/>
      <c r="EF207" s="248"/>
      <c r="EG207" s="246"/>
      <c r="EH207" s="960"/>
      <c r="EI207" s="279"/>
      <c r="EJ207" s="249"/>
      <c r="EK207" s="250"/>
      <c r="EL207" s="182"/>
      <c r="EM207" s="251"/>
      <c r="EN207" s="889"/>
      <c r="EO207" s="882"/>
      <c r="EP207" s="252"/>
      <c r="EQ207" s="253"/>
      <c r="ER207" s="254"/>
      <c r="ES207" s="255"/>
      <c r="ET207" s="909"/>
      <c r="EU207" s="256"/>
      <c r="EV207" s="540"/>
      <c r="EW207" s="257"/>
      <c r="EX207" s="71"/>
      <c r="EY207" s="225"/>
      <c r="EZ207" s="158"/>
      <c r="FA207" s="531"/>
      <c r="FB207" s="504"/>
      <c r="FC207" s="1002"/>
      <c r="FD207" s="254"/>
      <c r="FE207" s="235"/>
      <c r="FF207" s="103"/>
      <c r="FG207" s="103"/>
      <c r="FH207" s="257"/>
      <c r="FI207" s="232"/>
      <c r="FJ207" s="181"/>
      <c r="FK207" s="103"/>
      <c r="FL207" s="739"/>
      <c r="FM207" s="536"/>
      <c r="FN207" s="159"/>
      <c r="FO207" s="180"/>
      <c r="FP207" s="1097"/>
      <c r="FQ207" s="855"/>
      <c r="FR207" s="114"/>
      <c r="FS207" s="115"/>
      <c r="FT207" s="182"/>
      <c r="FU207" s="181"/>
      <c r="FV207" s="1109">
        <f t="shared" si="15"/>
        <v>0</v>
      </c>
      <c r="FW207" s="1109">
        <f t="shared" si="16"/>
        <v>0</v>
      </c>
    </row>
    <row r="208" spans="1:187" s="160" customFormat="1" ht="31.2">
      <c r="A208" s="22">
        <v>5</v>
      </c>
      <c r="B208" s="22" t="s">
        <v>7275</v>
      </c>
      <c r="C208" s="22" t="s">
        <v>6589</v>
      </c>
      <c r="D208" s="1071" t="s">
        <v>6590</v>
      </c>
      <c r="E208" s="101"/>
      <c r="F208" s="101"/>
      <c r="G208" s="117"/>
      <c r="H208" s="162"/>
      <c r="I208" s="125"/>
      <c r="J208" s="125"/>
      <c r="K208" s="125"/>
      <c r="L208" s="737"/>
      <c r="M208" s="179"/>
      <c r="N208" s="516"/>
      <c r="O208" s="1131"/>
      <c r="P208" s="1119"/>
      <c r="Q208" s="516"/>
      <c r="R208" s="889"/>
      <c r="S208" s="935"/>
      <c r="T208" s="948"/>
      <c r="U208" s="516"/>
      <c r="V208" s="516"/>
      <c r="W208" s="516"/>
      <c r="X208" s="115"/>
      <c r="Y208" s="179"/>
      <c r="Z208" s="218"/>
      <c r="AA208" s="105"/>
      <c r="AB208" s="516"/>
      <c r="AC208" s="516"/>
      <c r="AD208" s="195"/>
      <c r="AE208" s="100"/>
      <c r="AF208" s="101"/>
      <c r="AG208" s="102"/>
      <c r="AH208" s="363"/>
      <c r="AI208" s="47"/>
      <c r="AJ208" s="72"/>
      <c r="AK208" s="239"/>
      <c r="AL208" s="73"/>
      <c r="AM208" s="102"/>
      <c r="AN208" s="767"/>
      <c r="AO208" s="202"/>
      <c r="AP208" s="201"/>
      <c r="AQ208" s="102"/>
      <c r="AR208" s="48"/>
      <c r="AS208" s="224"/>
      <c r="AT208" s="225"/>
      <c r="AU208" s="175"/>
      <c r="AV208" s="896"/>
      <c r="AW208" s="867"/>
      <c r="AX208" s="226"/>
      <c r="AY208" s="104"/>
      <c r="AZ208" s="299"/>
      <c r="BA208" s="227"/>
      <c r="BB208" s="276"/>
      <c r="BC208" s="228"/>
      <c r="BD208" s="229"/>
      <c r="BE208" s="230"/>
      <c r="BF208" s="120"/>
      <c r="BG208" s="103"/>
      <c r="BH208" s="106"/>
      <c r="BI208" s="501"/>
      <c r="BJ208" s="101"/>
      <c r="BK208" s="107"/>
      <c r="BL208" s="108"/>
      <c r="BM208" s="526"/>
      <c r="BN208" s="235"/>
      <c r="BO208" s="202"/>
      <c r="BP208" s="179"/>
      <c r="BQ208" s="231"/>
      <c r="BR208" s="219"/>
      <c r="BS208" s="232"/>
      <c r="BT208" s="215"/>
      <c r="BU208" s="842"/>
      <c r="BV208" s="501"/>
      <c r="BW208" s="509"/>
      <c r="BX208" s="496"/>
      <c r="BY208" s="227"/>
      <c r="BZ208" s="75"/>
      <c r="CA208" s="180"/>
      <c r="CB208" s="312"/>
      <c r="CC208" s="220"/>
      <c r="CD208" s="233"/>
      <c r="CE208" s="301"/>
      <c r="CF208" s="277"/>
      <c r="CG208" s="109"/>
      <c r="CH208" s="302"/>
      <c r="CI208" s="142"/>
      <c r="CJ208" s="221"/>
      <c r="CK208" s="980"/>
      <c r="CL208" s="156"/>
      <c r="CM208" s="234"/>
      <c r="CN208" s="257"/>
      <c r="CO208" s="813"/>
      <c r="CP208" s="235"/>
      <c r="CQ208" s="236"/>
      <c r="CR208" s="65"/>
      <c r="CS208" s="363"/>
      <c r="CT208" s="802"/>
      <c r="CU208" s="1017"/>
      <c r="CV208" s="227"/>
      <c r="CW208" s="110"/>
      <c r="CX208" s="103"/>
      <c r="CY208" s="111"/>
      <c r="CZ208" s="237"/>
      <c r="DA208" s="225"/>
      <c r="DB208" s="492"/>
      <c r="DC208" s="238"/>
      <c r="DD208" s="222"/>
      <c r="DE208" s="157"/>
      <c r="DF208" s="239"/>
      <c r="DG208" s="755"/>
      <c r="DH208" s="240"/>
      <c r="DI208" s="523"/>
      <c r="DJ208" s="107"/>
      <c r="DK208" s="103"/>
      <c r="DL208" s="173"/>
      <c r="DM208" s="928"/>
      <c r="DN208" s="241"/>
      <c r="DO208" s="761"/>
      <c r="DP208" s="112"/>
      <c r="DQ208" s="242"/>
      <c r="DR208" s="500"/>
      <c r="DS208" s="278"/>
      <c r="DT208" s="916"/>
      <c r="DU208" s="306"/>
      <c r="DV208" s="243"/>
      <c r="DW208" s="244"/>
      <c r="DX208" s="239"/>
      <c r="DY208" s="245"/>
      <c r="DZ208" s="246"/>
      <c r="EA208" s="247"/>
      <c r="EB208" s="827"/>
      <c r="EC208" s="202"/>
      <c r="ED208" s="104"/>
      <c r="EE208" s="626"/>
      <c r="EF208" s="248"/>
      <c r="EG208" s="246"/>
      <c r="EH208" s="960"/>
      <c r="EI208" s="279"/>
      <c r="EJ208" s="249"/>
      <c r="EK208" s="250"/>
      <c r="EL208" s="182"/>
      <c r="EM208" s="251"/>
      <c r="EN208" s="889"/>
      <c r="EO208" s="882"/>
      <c r="EP208" s="252"/>
      <c r="EQ208" s="253"/>
      <c r="ER208" s="254"/>
      <c r="ES208" s="255"/>
      <c r="ET208" s="909"/>
      <c r="EU208" s="256"/>
      <c r="EV208" s="540"/>
      <c r="EW208" s="257"/>
      <c r="EX208" s="71"/>
      <c r="EY208" s="225"/>
      <c r="EZ208" s="158"/>
      <c r="FA208" s="531"/>
      <c r="FB208" s="504"/>
      <c r="FC208" s="1002"/>
      <c r="FD208" s="254"/>
      <c r="FE208" s="235"/>
      <c r="FF208" s="103"/>
      <c r="FG208" s="103"/>
      <c r="FH208" s="257"/>
      <c r="FI208" s="232"/>
      <c r="FJ208" s="181"/>
      <c r="FK208" s="103"/>
      <c r="FL208" s="739"/>
      <c r="FM208" s="536"/>
      <c r="FN208" s="159"/>
      <c r="FO208" s="180"/>
      <c r="FP208" s="1097"/>
      <c r="FQ208" s="855"/>
      <c r="FR208" s="114"/>
      <c r="FS208" s="115"/>
      <c r="FT208" s="182"/>
      <c r="FU208" s="181"/>
      <c r="FV208" s="1109">
        <f t="shared" si="15"/>
        <v>0</v>
      </c>
      <c r="FW208" s="1109">
        <f t="shared" si="16"/>
        <v>0</v>
      </c>
    </row>
    <row r="209" spans="1:187" s="275" customFormat="1" ht="78">
      <c r="A209" s="22">
        <v>5</v>
      </c>
      <c r="B209" s="22" t="s">
        <v>7275</v>
      </c>
      <c r="C209" s="22" t="s">
        <v>7286</v>
      </c>
      <c r="D209" s="22" t="s">
        <v>7494</v>
      </c>
      <c r="E209" s="22" t="s">
        <v>7495</v>
      </c>
      <c r="F209" s="22"/>
      <c r="G209" s="23"/>
      <c r="H209" s="478"/>
      <c r="I209" s="171"/>
      <c r="J209" s="171"/>
      <c r="K209" s="171"/>
      <c r="L209" s="839"/>
      <c r="M209" s="753"/>
      <c r="N209" s="521"/>
      <c r="O209" s="1136"/>
      <c r="P209" s="1124"/>
      <c r="Q209" s="521"/>
      <c r="R209" s="890"/>
      <c r="S209" s="940"/>
      <c r="T209" s="953"/>
      <c r="U209" s="521"/>
      <c r="V209" s="521"/>
      <c r="W209" s="521"/>
      <c r="X209" s="274"/>
      <c r="Y209" s="393"/>
      <c r="Z209" s="272"/>
      <c r="AA209" s="259"/>
      <c r="AB209" s="521"/>
      <c r="AC209" s="521"/>
      <c r="AD209" s="560"/>
      <c r="AE209" s="183"/>
      <c r="AF209" s="22"/>
      <c r="AG209" s="184"/>
      <c r="AH209" s="313"/>
      <c r="AI209" s="166"/>
      <c r="AJ209" s="561"/>
      <c r="AK209" s="315"/>
      <c r="AL209" s="562"/>
      <c r="AM209" s="184"/>
      <c r="AN209" s="768"/>
      <c r="AO209" s="366"/>
      <c r="AP209" s="563"/>
      <c r="AQ209" s="184"/>
      <c r="AR209" s="167"/>
      <c r="AS209" s="10"/>
      <c r="AT209" s="367"/>
      <c r="AU209" s="174"/>
      <c r="AV209" s="901"/>
      <c r="AW209" s="872"/>
      <c r="AX209" s="564"/>
      <c r="AY209" s="258"/>
      <c r="AZ209" s="565"/>
      <c r="BA209" s="487"/>
      <c r="BB209" s="566"/>
      <c r="BC209" s="368"/>
      <c r="BD209" s="369"/>
      <c r="BE209" s="370"/>
      <c r="BF209" s="19"/>
      <c r="BG209" s="260"/>
      <c r="BH209" s="261"/>
      <c r="BI209" s="514"/>
      <c r="BJ209" s="22"/>
      <c r="BK209" s="262"/>
      <c r="BL209" s="199"/>
      <c r="BM209" s="528"/>
      <c r="BN209" s="317"/>
      <c r="BO209" s="366"/>
      <c r="BP209" s="393"/>
      <c r="BQ209" s="371"/>
      <c r="BR209" s="567"/>
      <c r="BS209" s="390"/>
      <c r="BT209" s="263"/>
      <c r="BU209" s="847"/>
      <c r="BV209" s="514"/>
      <c r="BW209" s="511"/>
      <c r="BX209" s="497"/>
      <c r="BY209" s="487"/>
      <c r="BZ209" s="8"/>
      <c r="CA209" s="391"/>
      <c r="CB209" s="618"/>
      <c r="CC209" s="569"/>
      <c r="CD209" s="570"/>
      <c r="CE209" s="571"/>
      <c r="CF209" s="535"/>
      <c r="CG209" s="264"/>
      <c r="CH209" s="572"/>
      <c r="CI209" s="26"/>
      <c r="CJ209" s="573"/>
      <c r="CK209" s="985"/>
      <c r="CL209" s="310"/>
      <c r="CM209" s="372"/>
      <c r="CN209" s="318"/>
      <c r="CO209" s="818"/>
      <c r="CP209" s="317"/>
      <c r="CQ209" s="574"/>
      <c r="CR209" s="3"/>
      <c r="CS209" s="313"/>
      <c r="CT209" s="807"/>
      <c r="CU209" s="1022"/>
      <c r="CV209" s="487"/>
      <c r="CW209" s="266"/>
      <c r="CX209" s="260"/>
      <c r="CY209" s="267"/>
      <c r="CZ209" s="373"/>
      <c r="DA209" s="367"/>
      <c r="DB209" s="493"/>
      <c r="DC209" s="575"/>
      <c r="DD209" s="576"/>
      <c r="DE209" s="311"/>
      <c r="DF209" s="315"/>
      <c r="DG209" s="756"/>
      <c r="DH209" s="374"/>
      <c r="DI209" s="732"/>
      <c r="DJ209" s="262"/>
      <c r="DK209" s="260"/>
      <c r="DL209" s="172"/>
      <c r="DM209" s="929"/>
      <c r="DN209" s="375"/>
      <c r="DO209" s="762"/>
      <c r="DP209" s="269"/>
      <c r="DQ209" s="376"/>
      <c r="DR209" s="559"/>
      <c r="DS209" s="577"/>
      <c r="DT209" s="921"/>
      <c r="DU209" s="480"/>
      <c r="DV209" s="378"/>
      <c r="DW209" s="379"/>
      <c r="DX209" s="315"/>
      <c r="DY209" s="380"/>
      <c r="DZ209" s="381"/>
      <c r="EA209" s="382"/>
      <c r="EB209" s="832"/>
      <c r="EC209" s="366"/>
      <c r="ED209" s="258"/>
      <c r="EE209" s="628"/>
      <c r="EF209" s="383"/>
      <c r="EG209" s="381"/>
      <c r="EH209" s="965"/>
      <c r="EI209" s="578"/>
      <c r="EJ209" s="384"/>
      <c r="EK209" s="385"/>
      <c r="EL209" s="316"/>
      <c r="EM209" s="386"/>
      <c r="EN209" s="890"/>
      <c r="EO209" s="883"/>
      <c r="EP209" s="387"/>
      <c r="EQ209" s="579"/>
      <c r="ER209" s="388"/>
      <c r="ES209" s="580"/>
      <c r="ET209" s="911"/>
      <c r="EU209" s="389"/>
      <c r="EV209" s="540"/>
      <c r="EW209" s="318"/>
      <c r="EX209" s="9"/>
      <c r="EY209" s="367"/>
      <c r="EZ209" s="270"/>
      <c r="FA209" s="532"/>
      <c r="FB209" s="506"/>
      <c r="FC209" s="1007"/>
      <c r="FD209" s="388"/>
      <c r="FE209" s="317"/>
      <c r="FF209" s="260"/>
      <c r="FG209" s="260"/>
      <c r="FH209" s="318"/>
      <c r="FI209" s="390"/>
      <c r="FJ209" s="392"/>
      <c r="FK209" s="260"/>
      <c r="FL209" s="744"/>
      <c r="FM209" s="537"/>
      <c r="FN209" s="271"/>
      <c r="FO209" s="391"/>
      <c r="FP209" s="1102"/>
      <c r="FQ209" s="860"/>
      <c r="FR209" s="273"/>
      <c r="FS209" s="274"/>
      <c r="FT209" s="316"/>
      <c r="FU209" s="392"/>
      <c r="FV209" s="1109">
        <f t="shared" si="15"/>
        <v>0</v>
      </c>
      <c r="FW209" s="1109">
        <f t="shared" si="16"/>
        <v>0</v>
      </c>
    </row>
    <row r="210" spans="1:187" s="160" customFormat="1" ht="216">
      <c r="A210" s="26">
        <v>4</v>
      </c>
      <c r="B210" s="26" t="s">
        <v>6742</v>
      </c>
      <c r="C210" s="26" t="s">
        <v>6595</v>
      </c>
      <c r="D210" s="142" t="s">
        <v>7496</v>
      </c>
      <c r="E210" s="142"/>
      <c r="F210" s="142"/>
      <c r="G210" s="138" t="s">
        <v>7298</v>
      </c>
      <c r="H210" s="402" t="s">
        <v>7299</v>
      </c>
      <c r="I210" s="123"/>
      <c r="J210" s="123"/>
      <c r="K210" s="123"/>
      <c r="L210" s="736"/>
      <c r="M210" s="179"/>
      <c r="N210" s="516"/>
      <c r="O210" s="1131"/>
      <c r="P210" s="1119"/>
      <c r="Q210" s="516"/>
      <c r="R210" s="889"/>
      <c r="S210" s="935"/>
      <c r="T210" s="948"/>
      <c r="U210" s="516"/>
      <c r="V210" s="516"/>
      <c r="W210" s="516"/>
      <c r="X210" s="115"/>
      <c r="Y210" s="179"/>
      <c r="Z210" s="218"/>
      <c r="AA210" s="105"/>
      <c r="AB210" s="516"/>
      <c r="AC210" s="516"/>
      <c r="AD210" s="195"/>
      <c r="AE210" s="100"/>
      <c r="AF210" s="101"/>
      <c r="AG210" s="102"/>
      <c r="AH210" s="363"/>
      <c r="AI210" s="47"/>
      <c r="AJ210" s="72"/>
      <c r="AK210" s="239"/>
      <c r="AL210" s="73"/>
      <c r="AM210" s="102"/>
      <c r="AN210" s="767"/>
      <c r="AO210" s="202"/>
      <c r="AP210" s="201"/>
      <c r="AQ210" s="102"/>
      <c r="AR210" s="48"/>
      <c r="AS210" s="224"/>
      <c r="AT210" s="225"/>
      <c r="AU210" s="175"/>
      <c r="AV210" s="896"/>
      <c r="AW210" s="867"/>
      <c r="AX210" s="226"/>
      <c r="AY210" s="104"/>
      <c r="AZ210" s="299"/>
      <c r="BA210" s="227"/>
      <c r="BB210" s="276"/>
      <c r="BC210" s="228"/>
      <c r="BD210" s="229"/>
      <c r="BE210" s="230"/>
      <c r="BF210" s="120"/>
      <c r="BG210" s="103"/>
      <c r="BH210" s="106"/>
      <c r="BI210" s="501"/>
      <c r="BJ210" s="101"/>
      <c r="BK210" s="107"/>
      <c r="BL210" s="108"/>
      <c r="BM210" s="526"/>
      <c r="BN210" s="235"/>
      <c r="BO210" s="202"/>
      <c r="BP210" s="179"/>
      <c r="BQ210" s="231"/>
      <c r="BR210" s="219"/>
      <c r="BS210" s="232"/>
      <c r="BT210" s="215"/>
      <c r="BU210" s="842"/>
      <c r="BV210" s="501"/>
      <c r="BW210" s="509"/>
      <c r="BX210" s="496"/>
      <c r="BY210" s="227"/>
      <c r="BZ210" s="75"/>
      <c r="CA210" s="180"/>
      <c r="CB210" s="312"/>
      <c r="CC210" s="220"/>
      <c r="CD210" s="233"/>
      <c r="CE210" s="301"/>
      <c r="CF210" s="277"/>
      <c r="CG210" s="109"/>
      <c r="CH210" s="302"/>
      <c r="CI210" s="142"/>
      <c r="CJ210" s="221"/>
      <c r="CK210" s="980"/>
      <c r="CL210" s="156"/>
      <c r="CM210" s="234"/>
      <c r="CN210" s="257"/>
      <c r="CO210" s="813"/>
      <c r="CP210" s="235"/>
      <c r="CQ210" s="236"/>
      <c r="CR210" s="65"/>
      <c r="CS210" s="363"/>
      <c r="CT210" s="802"/>
      <c r="CU210" s="1017"/>
      <c r="CV210" s="227"/>
      <c r="CW210" s="110"/>
      <c r="CX210" s="103"/>
      <c r="CY210" s="111"/>
      <c r="CZ210" s="237"/>
      <c r="DA210" s="225"/>
      <c r="DB210" s="492"/>
      <c r="DC210" s="238"/>
      <c r="DD210" s="222"/>
      <c r="DE210" s="157"/>
      <c r="DF210" s="239"/>
      <c r="DG210" s="755"/>
      <c r="DH210" s="240"/>
      <c r="DI210" s="523"/>
      <c r="DJ210" s="107"/>
      <c r="DK210" s="103"/>
      <c r="DL210" s="173"/>
      <c r="DM210" s="928"/>
      <c r="DN210" s="241"/>
      <c r="DO210" s="761"/>
      <c r="DP210" s="112"/>
      <c r="DQ210" s="242"/>
      <c r="DR210" s="500"/>
      <c r="DS210" s="278"/>
      <c r="DT210" s="916"/>
      <c r="DU210" s="306"/>
      <c r="DV210" s="243"/>
      <c r="DW210" s="244"/>
      <c r="DX210" s="239"/>
      <c r="DY210" s="245"/>
      <c r="DZ210" s="246"/>
      <c r="EA210" s="247"/>
      <c r="EB210" s="827"/>
      <c r="EC210" s="202"/>
      <c r="ED210" s="104"/>
      <c r="EE210" s="626"/>
      <c r="EF210" s="248"/>
      <c r="EG210" s="246"/>
      <c r="EH210" s="960"/>
      <c r="EI210" s="279"/>
      <c r="EJ210" s="249"/>
      <c r="EK210" s="250"/>
      <c r="EL210" s="182"/>
      <c r="EM210" s="251"/>
      <c r="EN210" s="889"/>
      <c r="EO210" s="882"/>
      <c r="EP210" s="252"/>
      <c r="EQ210" s="253"/>
      <c r="ER210" s="254"/>
      <c r="ES210" s="255"/>
      <c r="ET210" s="909"/>
      <c r="EU210" s="256"/>
      <c r="EV210" s="540"/>
      <c r="EW210" s="257"/>
      <c r="EX210" s="71"/>
      <c r="EY210" s="225"/>
      <c r="EZ210" s="158"/>
      <c r="FA210" s="531"/>
      <c r="FB210" s="504"/>
      <c r="FC210" s="1002"/>
      <c r="FD210" s="254"/>
      <c r="FE210" s="235"/>
      <c r="FF210" s="103"/>
      <c r="FG210" s="103"/>
      <c r="FH210" s="257"/>
      <c r="FI210" s="232"/>
      <c r="FJ210" s="181"/>
      <c r="FK210" s="103"/>
      <c r="FL210" s="739"/>
      <c r="FM210" s="536"/>
      <c r="FN210" s="159"/>
      <c r="FO210" s="180"/>
      <c r="FP210" s="1097"/>
      <c r="FQ210" s="855"/>
      <c r="FR210" s="114"/>
      <c r="FS210" s="115"/>
      <c r="FT210" s="182"/>
      <c r="FU210" s="181"/>
      <c r="FV210" s="1109">
        <f t="shared" si="15"/>
        <v>0</v>
      </c>
      <c r="FW210" s="1109">
        <f t="shared" si="16"/>
        <v>0</v>
      </c>
    </row>
    <row r="211" spans="1:187" s="160" customFormat="1" ht="216">
      <c r="A211" s="26">
        <v>4</v>
      </c>
      <c r="B211" s="26" t="s">
        <v>6742</v>
      </c>
      <c r="C211" s="164" t="s">
        <v>6597</v>
      </c>
      <c r="D211" s="999" t="s">
        <v>6598</v>
      </c>
      <c r="E211" s="121"/>
      <c r="F211" s="121"/>
      <c r="G211" s="122" t="s">
        <v>7300</v>
      </c>
      <c r="H211" s="145" t="s">
        <v>7301</v>
      </c>
      <c r="I211" s="123"/>
      <c r="J211" s="123"/>
      <c r="K211" s="123"/>
      <c r="L211" s="736"/>
      <c r="M211" s="179"/>
      <c r="N211" s="516"/>
      <c r="O211" s="1131"/>
      <c r="P211" s="1119"/>
      <c r="Q211" s="516"/>
      <c r="R211" s="889"/>
      <c r="S211" s="935"/>
      <c r="T211" s="948"/>
      <c r="U211" s="516"/>
      <c r="V211" s="516"/>
      <c r="W211" s="516"/>
      <c r="X211" s="115"/>
      <c r="Y211" s="179"/>
      <c r="Z211" s="218"/>
      <c r="AA211" s="105"/>
      <c r="AB211" s="516"/>
      <c r="AC211" s="516"/>
      <c r="AD211" s="195"/>
      <c r="AE211" s="100"/>
      <c r="AF211" s="101"/>
      <c r="AG211" s="102"/>
      <c r="AH211" s="363"/>
      <c r="AI211" s="47"/>
      <c r="AJ211" s="72"/>
      <c r="AK211" s="239"/>
      <c r="AL211" s="73"/>
      <c r="AM211" s="102"/>
      <c r="AN211" s="767"/>
      <c r="AO211" s="202"/>
      <c r="AP211" s="201"/>
      <c r="AQ211" s="102"/>
      <c r="AR211" s="48"/>
      <c r="AS211" s="224"/>
      <c r="AT211" s="225"/>
      <c r="AU211" s="175"/>
      <c r="AV211" s="896"/>
      <c r="AW211" s="867"/>
      <c r="AX211" s="226"/>
      <c r="AY211" s="104"/>
      <c r="AZ211" s="299"/>
      <c r="BA211" s="227"/>
      <c r="BB211" s="276"/>
      <c r="BC211" s="228"/>
      <c r="BD211" s="229"/>
      <c r="BE211" s="230"/>
      <c r="BF211" s="120"/>
      <c r="BG211" s="103"/>
      <c r="BH211" s="106"/>
      <c r="BI211" s="501"/>
      <c r="BJ211" s="101"/>
      <c r="BK211" s="107"/>
      <c r="BL211" s="108"/>
      <c r="BM211" s="526"/>
      <c r="BN211" s="235"/>
      <c r="BO211" s="202"/>
      <c r="BP211" s="179"/>
      <c r="BQ211" s="231"/>
      <c r="BR211" s="219"/>
      <c r="BS211" s="232"/>
      <c r="BT211" s="215"/>
      <c r="BU211" s="842"/>
      <c r="BV211" s="501"/>
      <c r="BW211" s="509"/>
      <c r="BX211" s="496"/>
      <c r="BY211" s="227"/>
      <c r="BZ211" s="75"/>
      <c r="CA211" s="180"/>
      <c r="CB211" s="312"/>
      <c r="CC211" s="220"/>
      <c r="CD211" s="233"/>
      <c r="CE211" s="301"/>
      <c r="CF211" s="277"/>
      <c r="CG211" s="109"/>
      <c r="CH211" s="302"/>
      <c r="CI211" s="142"/>
      <c r="CJ211" s="221"/>
      <c r="CK211" s="980"/>
      <c r="CL211" s="156"/>
      <c r="CM211" s="234"/>
      <c r="CN211" s="257"/>
      <c r="CO211" s="813"/>
      <c r="CP211" s="235"/>
      <c r="CQ211" s="236"/>
      <c r="CR211" s="65"/>
      <c r="CS211" s="363"/>
      <c r="CT211" s="802"/>
      <c r="CU211" s="1017"/>
      <c r="CV211" s="227"/>
      <c r="CW211" s="110"/>
      <c r="CX211" s="103"/>
      <c r="CY211" s="111"/>
      <c r="CZ211" s="237"/>
      <c r="DA211" s="225"/>
      <c r="DB211" s="492"/>
      <c r="DC211" s="238"/>
      <c r="DD211" s="222"/>
      <c r="DE211" s="157"/>
      <c r="DF211" s="239"/>
      <c r="DG211" s="755"/>
      <c r="DH211" s="240"/>
      <c r="DI211" s="523"/>
      <c r="DJ211" s="107"/>
      <c r="DK211" s="103"/>
      <c r="DL211" s="173"/>
      <c r="DM211" s="928"/>
      <c r="DN211" s="241"/>
      <c r="DO211" s="761"/>
      <c r="DP211" s="112"/>
      <c r="DQ211" s="242"/>
      <c r="DR211" s="500"/>
      <c r="DS211" s="278"/>
      <c r="DT211" s="916"/>
      <c r="DU211" s="306"/>
      <c r="DV211" s="243"/>
      <c r="DW211" s="244"/>
      <c r="DX211" s="239"/>
      <c r="DY211" s="245"/>
      <c r="DZ211" s="246"/>
      <c r="EA211" s="247"/>
      <c r="EB211" s="827"/>
      <c r="EC211" s="202"/>
      <c r="ED211" s="104"/>
      <c r="EE211" s="626"/>
      <c r="EF211" s="248"/>
      <c r="EG211" s="246"/>
      <c r="EH211" s="960"/>
      <c r="EI211" s="279"/>
      <c r="EJ211" s="249"/>
      <c r="EK211" s="250"/>
      <c r="EL211" s="182"/>
      <c r="EM211" s="251"/>
      <c r="EN211" s="889"/>
      <c r="EO211" s="882"/>
      <c r="EP211" s="252"/>
      <c r="EQ211" s="253"/>
      <c r="ER211" s="254"/>
      <c r="ES211" s="255"/>
      <c r="ET211" s="909"/>
      <c r="EU211" s="256"/>
      <c r="EV211" s="540"/>
      <c r="EW211" s="257"/>
      <c r="EX211" s="71"/>
      <c r="EY211" s="225"/>
      <c r="EZ211" s="158"/>
      <c r="FA211" s="531"/>
      <c r="FB211" s="504"/>
      <c r="FC211" s="1002"/>
      <c r="FD211" s="254"/>
      <c r="FE211" s="235"/>
      <c r="FF211" s="103"/>
      <c r="FG211" s="103"/>
      <c r="FH211" s="257"/>
      <c r="FI211" s="232"/>
      <c r="FJ211" s="181"/>
      <c r="FK211" s="103"/>
      <c r="FL211" s="739"/>
      <c r="FM211" s="536"/>
      <c r="FN211" s="159"/>
      <c r="FO211" s="180"/>
      <c r="FP211" s="1097"/>
      <c r="FQ211" s="855"/>
      <c r="FR211" s="114"/>
      <c r="FS211" s="115"/>
      <c r="FT211" s="182"/>
      <c r="FU211" s="181"/>
      <c r="FV211" s="1109">
        <f t="shared" si="15"/>
        <v>0</v>
      </c>
      <c r="FW211" s="1109">
        <f t="shared" si="16"/>
        <v>0</v>
      </c>
    </row>
    <row r="212" spans="1:187" s="160" customFormat="1" ht="216">
      <c r="A212" s="26">
        <v>4</v>
      </c>
      <c r="B212" s="26" t="s">
        <v>6742</v>
      </c>
      <c r="C212" s="164" t="s">
        <v>6599</v>
      </c>
      <c r="D212" s="121" t="s">
        <v>7497</v>
      </c>
      <c r="E212" s="121"/>
      <c r="F212" s="121"/>
      <c r="G212" s="122" t="s">
        <v>7302</v>
      </c>
      <c r="H212" s="145" t="s">
        <v>7303</v>
      </c>
      <c r="I212" s="123"/>
      <c r="J212" s="123"/>
      <c r="K212" s="123"/>
      <c r="L212" s="736"/>
      <c r="M212" s="179"/>
      <c r="N212" s="516"/>
      <c r="O212" s="1131"/>
      <c r="P212" s="1119"/>
      <c r="Q212" s="516"/>
      <c r="R212" s="889"/>
      <c r="S212" s="935"/>
      <c r="T212" s="948"/>
      <c r="U212" s="516"/>
      <c r="V212" s="516"/>
      <c r="W212" s="516"/>
      <c r="X212" s="115"/>
      <c r="Y212" s="179"/>
      <c r="Z212" s="218"/>
      <c r="AA212" s="105"/>
      <c r="AB212" s="516"/>
      <c r="AC212" s="516"/>
      <c r="AD212" s="195"/>
      <c r="AE212" s="100"/>
      <c r="AF212" s="101"/>
      <c r="AG212" s="102"/>
      <c r="AH212" s="363"/>
      <c r="AI212" s="47"/>
      <c r="AJ212" s="72"/>
      <c r="AK212" s="239"/>
      <c r="AL212" s="73"/>
      <c r="AM212" s="102"/>
      <c r="AN212" s="767"/>
      <c r="AO212" s="202"/>
      <c r="AP212" s="201"/>
      <c r="AQ212" s="102"/>
      <c r="AR212" s="48"/>
      <c r="AS212" s="224"/>
      <c r="AT212" s="225"/>
      <c r="AU212" s="175"/>
      <c r="AV212" s="896"/>
      <c r="AW212" s="867"/>
      <c r="AX212" s="226"/>
      <c r="AY212" s="104"/>
      <c r="AZ212" s="299"/>
      <c r="BA212" s="227"/>
      <c r="BB212" s="276"/>
      <c r="BC212" s="228"/>
      <c r="BD212" s="229"/>
      <c r="BE212" s="230"/>
      <c r="BF212" s="120"/>
      <c r="BG212" s="103"/>
      <c r="BH212" s="106"/>
      <c r="BI212" s="501"/>
      <c r="BJ212" s="101"/>
      <c r="BK212" s="107"/>
      <c r="BL212" s="108"/>
      <c r="BM212" s="526"/>
      <c r="BN212" s="235"/>
      <c r="BO212" s="202"/>
      <c r="BP212" s="179"/>
      <c r="BQ212" s="231"/>
      <c r="BR212" s="219"/>
      <c r="BS212" s="232"/>
      <c r="BT212" s="215"/>
      <c r="BU212" s="842"/>
      <c r="BV212" s="501"/>
      <c r="BW212" s="509"/>
      <c r="BX212" s="496"/>
      <c r="BY212" s="227"/>
      <c r="BZ212" s="75"/>
      <c r="CA212" s="180"/>
      <c r="CB212" s="312"/>
      <c r="CC212" s="220"/>
      <c r="CD212" s="233"/>
      <c r="CE212" s="301"/>
      <c r="CF212" s="277"/>
      <c r="CG212" s="109"/>
      <c r="CH212" s="302"/>
      <c r="CI212" s="142"/>
      <c r="CJ212" s="221"/>
      <c r="CK212" s="980"/>
      <c r="CL212" s="156"/>
      <c r="CM212" s="234"/>
      <c r="CN212" s="257"/>
      <c r="CO212" s="813"/>
      <c r="CP212" s="235"/>
      <c r="CQ212" s="236"/>
      <c r="CR212" s="65"/>
      <c r="CS212" s="363"/>
      <c r="CT212" s="802"/>
      <c r="CU212" s="1017"/>
      <c r="CV212" s="227"/>
      <c r="CW212" s="110"/>
      <c r="CX212" s="103"/>
      <c r="CY212" s="111"/>
      <c r="CZ212" s="237"/>
      <c r="DA212" s="225"/>
      <c r="DB212" s="492"/>
      <c r="DC212" s="238"/>
      <c r="DD212" s="222"/>
      <c r="DE212" s="157"/>
      <c r="DF212" s="239"/>
      <c r="DG212" s="755"/>
      <c r="DH212" s="240"/>
      <c r="DI212" s="523"/>
      <c r="DJ212" s="107"/>
      <c r="DK212" s="103"/>
      <c r="DL212" s="173"/>
      <c r="DM212" s="928"/>
      <c r="DN212" s="241"/>
      <c r="DO212" s="761"/>
      <c r="DP212" s="112"/>
      <c r="DQ212" s="242"/>
      <c r="DR212" s="500"/>
      <c r="DS212" s="278"/>
      <c r="DT212" s="916"/>
      <c r="DU212" s="306"/>
      <c r="DV212" s="243"/>
      <c r="DW212" s="244"/>
      <c r="DX212" s="239"/>
      <c r="DY212" s="245"/>
      <c r="DZ212" s="246"/>
      <c r="EA212" s="247"/>
      <c r="EB212" s="827"/>
      <c r="EC212" s="202"/>
      <c r="ED212" s="104"/>
      <c r="EE212" s="626"/>
      <c r="EF212" s="248"/>
      <c r="EG212" s="246"/>
      <c r="EH212" s="960"/>
      <c r="EI212" s="279"/>
      <c r="EJ212" s="249"/>
      <c r="EK212" s="250"/>
      <c r="EL212" s="182"/>
      <c r="EM212" s="251"/>
      <c r="EN212" s="889"/>
      <c r="EO212" s="882"/>
      <c r="EP212" s="252"/>
      <c r="EQ212" s="253"/>
      <c r="ER212" s="254"/>
      <c r="ES212" s="255"/>
      <c r="ET212" s="909"/>
      <c r="EU212" s="256"/>
      <c r="EV212" s="540"/>
      <c r="EW212" s="257"/>
      <c r="EX212" s="71"/>
      <c r="EY212" s="225"/>
      <c r="EZ212" s="158"/>
      <c r="FA212" s="531"/>
      <c r="FB212" s="504"/>
      <c r="FC212" s="1002"/>
      <c r="FD212" s="254"/>
      <c r="FE212" s="235"/>
      <c r="FF212" s="103"/>
      <c r="FG212" s="103"/>
      <c r="FH212" s="257"/>
      <c r="FI212" s="232"/>
      <c r="FJ212" s="181"/>
      <c r="FK212" s="103"/>
      <c r="FL212" s="739"/>
      <c r="FM212" s="536"/>
      <c r="FN212" s="159"/>
      <c r="FO212" s="180"/>
      <c r="FP212" s="1097"/>
      <c r="FQ212" s="855"/>
      <c r="FR212" s="114"/>
      <c r="FS212" s="115"/>
      <c r="FT212" s="182"/>
      <c r="FU212" s="181"/>
      <c r="FV212" s="1109">
        <f t="shared" si="15"/>
        <v>0</v>
      </c>
      <c r="FW212" s="1109">
        <f t="shared" si="16"/>
        <v>0</v>
      </c>
    </row>
    <row r="213" spans="1:187" s="160" customFormat="1" ht="409.6">
      <c r="A213" s="20">
        <v>3</v>
      </c>
      <c r="B213" s="24" t="s">
        <v>6745</v>
      </c>
      <c r="C213" s="20" t="s">
        <v>6617</v>
      </c>
      <c r="D213" s="24" t="s">
        <v>6618</v>
      </c>
      <c r="E213" s="20"/>
      <c r="F213" s="20"/>
      <c r="G213" s="15"/>
      <c r="H213" s="14"/>
      <c r="I213" s="20"/>
      <c r="J213" s="20"/>
      <c r="K213" s="800"/>
      <c r="L213" s="800"/>
      <c r="M213" s="393" t="s">
        <v>7267</v>
      </c>
      <c r="N213" s="521"/>
      <c r="O213" s="1136"/>
      <c r="P213" s="1124"/>
      <c r="Q213" s="521"/>
      <c r="R213" s="890"/>
      <c r="S213" s="940"/>
      <c r="T213" s="953"/>
      <c r="U213" s="521"/>
      <c r="V213" s="521"/>
      <c r="W213" s="521"/>
      <c r="X213" s="274"/>
      <c r="Y213" s="393"/>
      <c r="Z213" s="272"/>
      <c r="AA213" s="259"/>
      <c r="AB213" s="521"/>
      <c r="AC213" s="521"/>
      <c r="AD213" s="560"/>
      <c r="AE213" s="183"/>
      <c r="AF213" s="22"/>
      <c r="AG213" s="184"/>
      <c r="AH213" s="313"/>
      <c r="AI213" s="166"/>
      <c r="AJ213" s="561"/>
      <c r="AK213" s="315"/>
      <c r="AL213" s="562"/>
      <c r="AM213" s="184"/>
      <c r="AN213" s="768"/>
      <c r="AO213" s="366"/>
      <c r="AP213" s="563"/>
      <c r="AQ213" s="184"/>
      <c r="AR213" s="167"/>
      <c r="AS213" s="10"/>
      <c r="AT213" s="367"/>
      <c r="AU213" s="174"/>
      <c r="AV213" s="901"/>
      <c r="AW213" s="872"/>
      <c r="AX213" s="564"/>
      <c r="AY213" s="258"/>
      <c r="AZ213" s="565"/>
      <c r="BA213" s="487"/>
      <c r="BB213" s="566"/>
      <c r="BC213" s="368"/>
      <c r="BD213" s="369"/>
      <c r="BE213" s="370"/>
      <c r="BF213" s="19"/>
      <c r="BG213" s="260"/>
      <c r="BH213" s="261"/>
      <c r="BI213" s="514"/>
      <c r="BJ213" s="22"/>
      <c r="BK213" s="262"/>
      <c r="BL213" s="199"/>
      <c r="BM213" s="528"/>
      <c r="BN213" s="317"/>
      <c r="BO213" s="366"/>
      <c r="BP213" s="393"/>
      <c r="BQ213" s="371"/>
      <c r="BR213" s="567"/>
      <c r="BS213" s="390"/>
      <c r="BT213" s="263"/>
      <c r="BU213" s="847"/>
      <c r="BV213" s="514"/>
      <c r="BW213" s="511"/>
      <c r="BX213" s="497"/>
      <c r="BY213" s="487"/>
      <c r="BZ213" s="8"/>
      <c r="CA213" s="391"/>
      <c r="CB213" s="618"/>
      <c r="CC213" s="569"/>
      <c r="CD213" s="570"/>
      <c r="CE213" s="571"/>
      <c r="CF213" s="535"/>
      <c r="CG213" s="264"/>
      <c r="CH213" s="572"/>
      <c r="CI213" s="26"/>
      <c r="CJ213" s="573"/>
      <c r="CK213" s="985"/>
      <c r="CL213" s="310"/>
      <c r="CM213" s="372"/>
      <c r="CN213" s="318" t="s">
        <v>431</v>
      </c>
      <c r="CO213" s="818"/>
      <c r="CP213" s="317"/>
      <c r="CQ213" s="574"/>
      <c r="CR213" s="3"/>
      <c r="CS213" s="313"/>
      <c r="CT213" s="807"/>
      <c r="CU213" s="1022"/>
      <c r="CV213" s="487"/>
      <c r="CW213" s="266"/>
      <c r="CX213" s="260"/>
      <c r="CY213" s="267"/>
      <c r="CZ213" s="373"/>
      <c r="DA213" s="367"/>
      <c r="DB213" s="493"/>
      <c r="DC213" s="575"/>
      <c r="DD213" s="576"/>
      <c r="DE213" s="311"/>
      <c r="DF213" s="315"/>
      <c r="DG213" s="756"/>
      <c r="DH213" s="374"/>
      <c r="DI213" s="732"/>
      <c r="DJ213" s="262"/>
      <c r="DK213" s="260"/>
      <c r="DL213" s="172"/>
      <c r="DM213" s="929"/>
      <c r="DN213" s="375"/>
      <c r="DO213" s="762"/>
      <c r="DP213" s="269"/>
      <c r="DQ213" s="376"/>
      <c r="DR213" s="559"/>
      <c r="DS213" s="577"/>
      <c r="DT213" s="921"/>
      <c r="DU213" s="480"/>
      <c r="DV213" s="378"/>
      <c r="DW213" s="379"/>
      <c r="DX213" s="315"/>
      <c r="DY213" s="380"/>
      <c r="DZ213" s="381"/>
      <c r="EA213" s="382"/>
      <c r="EB213" s="832"/>
      <c r="EC213" s="366"/>
      <c r="ED213" s="258"/>
      <c r="EE213" s="628"/>
      <c r="EF213" s="383"/>
      <c r="EG213" s="381"/>
      <c r="EH213" s="965"/>
      <c r="EI213" s="578"/>
      <c r="EJ213" s="384"/>
      <c r="EK213" s="385"/>
      <c r="EL213" s="316"/>
      <c r="EM213" s="386"/>
      <c r="EN213" s="890"/>
      <c r="EO213" s="883"/>
      <c r="EP213" s="387"/>
      <c r="EQ213" s="579"/>
      <c r="ER213" s="388"/>
      <c r="ES213" s="580"/>
      <c r="ET213" s="911"/>
      <c r="EU213" s="389"/>
      <c r="EV213" s="540"/>
      <c r="EW213" s="318"/>
      <c r="EX213" s="9"/>
      <c r="EY213" s="367"/>
      <c r="EZ213" s="270"/>
      <c r="FA213" s="532"/>
      <c r="FB213" s="506"/>
      <c r="FC213" s="1007"/>
      <c r="FD213" s="388"/>
      <c r="FE213" s="317"/>
      <c r="FF213" s="260"/>
      <c r="FG213" s="260"/>
      <c r="FH213" s="318"/>
      <c r="FI213" s="390"/>
      <c r="FJ213" s="392"/>
      <c r="FK213" s="260"/>
      <c r="FL213" s="744"/>
      <c r="FM213" s="537"/>
      <c r="FN213" s="271"/>
      <c r="FO213" s="391"/>
      <c r="FP213" s="1102"/>
      <c r="FQ213" s="860"/>
      <c r="FR213" s="273"/>
      <c r="FS213" s="274"/>
      <c r="FT213" s="316"/>
      <c r="FU213" s="392"/>
      <c r="FV213" s="1109">
        <f t="shared" si="15"/>
        <v>1</v>
      </c>
      <c r="FW213" s="1109">
        <f t="shared" si="16"/>
        <v>0</v>
      </c>
      <c r="FX213" s="275"/>
      <c r="FY213" s="275"/>
      <c r="FZ213" s="275"/>
      <c r="GA213" s="275"/>
      <c r="GB213" s="275"/>
      <c r="GC213" s="275"/>
      <c r="GD213" s="275"/>
      <c r="GE213" s="275"/>
    </row>
    <row r="214" spans="1:187" s="160" customFormat="1" ht="216">
      <c r="A214" s="22">
        <v>5</v>
      </c>
      <c r="B214" s="22" t="s">
        <v>7316</v>
      </c>
      <c r="C214" s="22" t="s">
        <v>6675</v>
      </c>
      <c r="D214" s="32" t="s">
        <v>6676</v>
      </c>
      <c r="E214" s="22"/>
      <c r="F214" s="22"/>
      <c r="G214" s="23" t="s">
        <v>7319</v>
      </c>
      <c r="H214" s="478" t="s">
        <v>7320</v>
      </c>
      <c r="I214" s="171"/>
      <c r="J214" s="171"/>
      <c r="K214" s="171"/>
      <c r="L214" s="839"/>
      <c r="M214" s="393"/>
      <c r="N214" s="521"/>
      <c r="O214" s="1136"/>
      <c r="P214" s="1124"/>
      <c r="Q214" s="521"/>
      <c r="R214" s="890"/>
      <c r="S214" s="940"/>
      <c r="T214" s="953"/>
      <c r="U214" s="521"/>
      <c r="V214" s="521"/>
      <c r="W214" s="521"/>
      <c r="X214" s="274"/>
      <c r="Y214" s="393"/>
      <c r="Z214" s="272"/>
      <c r="AA214" s="259"/>
      <c r="AB214" s="521"/>
      <c r="AC214" s="521"/>
      <c r="AD214" s="560"/>
      <c r="AE214" s="183"/>
      <c r="AF214" s="22"/>
      <c r="AG214" s="184"/>
      <c r="AH214" s="313"/>
      <c r="AI214" s="166"/>
      <c r="AJ214" s="561"/>
      <c r="AK214" s="315"/>
      <c r="AL214" s="562"/>
      <c r="AM214" s="184"/>
      <c r="AN214" s="768"/>
      <c r="AO214" s="366"/>
      <c r="AP214" s="563"/>
      <c r="AQ214" s="184"/>
      <c r="AR214" s="167"/>
      <c r="AS214" s="10"/>
      <c r="AT214" s="367"/>
      <c r="AU214" s="174"/>
      <c r="AV214" s="901"/>
      <c r="AW214" s="872"/>
      <c r="AX214" s="564"/>
      <c r="AY214" s="258"/>
      <c r="AZ214" s="565"/>
      <c r="BA214" s="487"/>
      <c r="BB214" s="566"/>
      <c r="BC214" s="368"/>
      <c r="BD214" s="369"/>
      <c r="BE214" s="370"/>
      <c r="BF214" s="19"/>
      <c r="BG214" s="260"/>
      <c r="BH214" s="261"/>
      <c r="BI214" s="514"/>
      <c r="BJ214" s="22"/>
      <c r="BK214" s="262"/>
      <c r="BL214" s="199"/>
      <c r="BM214" s="528"/>
      <c r="BN214" s="317"/>
      <c r="BO214" s="366"/>
      <c r="BP214" s="393"/>
      <c r="BQ214" s="371"/>
      <c r="BR214" s="567"/>
      <c r="BS214" s="390"/>
      <c r="BT214" s="263"/>
      <c r="BU214" s="847"/>
      <c r="BV214" s="514"/>
      <c r="BW214" s="511"/>
      <c r="BX214" s="497"/>
      <c r="BY214" s="487"/>
      <c r="BZ214" s="8"/>
      <c r="CA214" s="391"/>
      <c r="CB214" s="618"/>
      <c r="CC214" s="569"/>
      <c r="CD214" s="570"/>
      <c r="CE214" s="571"/>
      <c r="CF214" s="535"/>
      <c r="CG214" s="264"/>
      <c r="CH214" s="572"/>
      <c r="CI214" s="26"/>
      <c r="CJ214" s="573"/>
      <c r="CK214" s="985"/>
      <c r="CL214" s="310"/>
      <c r="CM214" s="372"/>
      <c r="CN214" s="318"/>
      <c r="CO214" s="818"/>
      <c r="CP214" s="317"/>
      <c r="CQ214" s="574"/>
      <c r="CR214" s="3"/>
      <c r="CS214" s="313"/>
      <c r="CT214" s="807"/>
      <c r="CU214" s="1022"/>
      <c r="CV214" s="487"/>
      <c r="CW214" s="266"/>
      <c r="CX214" s="260"/>
      <c r="CY214" s="267"/>
      <c r="CZ214" s="373"/>
      <c r="DA214" s="367"/>
      <c r="DB214" s="493"/>
      <c r="DC214" s="575"/>
      <c r="DD214" s="576"/>
      <c r="DE214" s="311"/>
      <c r="DF214" s="315"/>
      <c r="DG214" s="756"/>
      <c r="DH214" s="374"/>
      <c r="DI214" s="732"/>
      <c r="DJ214" s="262"/>
      <c r="DK214" s="260"/>
      <c r="DL214" s="172"/>
      <c r="DM214" s="929"/>
      <c r="DN214" s="375"/>
      <c r="DO214" s="762"/>
      <c r="DP214" s="269"/>
      <c r="DQ214" s="376"/>
      <c r="DR214" s="559"/>
      <c r="DS214" s="577"/>
      <c r="DT214" s="921"/>
      <c r="DU214" s="480"/>
      <c r="DV214" s="378"/>
      <c r="DW214" s="379"/>
      <c r="DX214" s="315"/>
      <c r="DY214" s="380"/>
      <c r="DZ214" s="381"/>
      <c r="EA214" s="382"/>
      <c r="EB214" s="832"/>
      <c r="EC214" s="366"/>
      <c r="ED214" s="258"/>
      <c r="EE214" s="628"/>
      <c r="EF214" s="383"/>
      <c r="EG214" s="381"/>
      <c r="EH214" s="965"/>
      <c r="EI214" s="578"/>
      <c r="EJ214" s="384"/>
      <c r="EK214" s="385"/>
      <c r="EL214" s="316"/>
      <c r="EM214" s="386"/>
      <c r="EN214" s="890"/>
      <c r="EO214" s="883"/>
      <c r="EP214" s="387"/>
      <c r="EQ214" s="579"/>
      <c r="ER214" s="388"/>
      <c r="ES214" s="580"/>
      <c r="ET214" s="911"/>
      <c r="EU214" s="389"/>
      <c r="EV214" s="540"/>
      <c r="EW214" s="318"/>
      <c r="EX214" s="9"/>
      <c r="EY214" s="367"/>
      <c r="EZ214" s="270"/>
      <c r="FA214" s="532"/>
      <c r="FB214" s="506"/>
      <c r="FC214" s="1007"/>
      <c r="FD214" s="388"/>
      <c r="FE214" s="317"/>
      <c r="FF214" s="260"/>
      <c r="FG214" s="260"/>
      <c r="FH214" s="318"/>
      <c r="FI214" s="390"/>
      <c r="FJ214" s="392"/>
      <c r="FK214" s="260"/>
      <c r="FL214" s="744"/>
      <c r="FM214" s="537"/>
      <c r="FN214" s="271"/>
      <c r="FO214" s="391"/>
      <c r="FP214" s="1102"/>
      <c r="FQ214" s="860"/>
      <c r="FR214" s="273"/>
      <c r="FS214" s="274"/>
      <c r="FT214" s="316"/>
      <c r="FU214" s="392"/>
      <c r="FV214" s="1109">
        <f t="shared" si="15"/>
        <v>0</v>
      </c>
      <c r="FW214" s="1109">
        <f t="shared" si="16"/>
        <v>0</v>
      </c>
      <c r="FX214" s="275"/>
      <c r="FY214" s="275"/>
      <c r="FZ214" s="275"/>
      <c r="GA214" s="275"/>
      <c r="GB214" s="275"/>
      <c r="GC214" s="275"/>
      <c r="GD214" s="275"/>
      <c r="GE214" s="275"/>
    </row>
    <row r="215" spans="1:187" s="160" customFormat="1" ht="216">
      <c r="A215" s="121">
        <v>4</v>
      </c>
      <c r="B215" s="121" t="s">
        <v>7341</v>
      </c>
      <c r="C215" s="164" t="s">
        <v>5868</v>
      </c>
      <c r="D215" s="999" t="s">
        <v>6637</v>
      </c>
      <c r="E215" s="121"/>
      <c r="F215" s="121"/>
      <c r="G215" s="122" t="s">
        <v>5870</v>
      </c>
      <c r="H215" s="145" t="s">
        <v>5871</v>
      </c>
      <c r="I215" s="123"/>
      <c r="J215" s="123"/>
      <c r="K215" s="123"/>
      <c r="L215" s="736"/>
      <c r="M215" s="179"/>
      <c r="N215" s="516"/>
      <c r="O215" s="1143"/>
      <c r="P215" s="1119"/>
      <c r="Q215" s="516"/>
      <c r="R215" s="889"/>
      <c r="S215" s="935"/>
      <c r="T215" s="948"/>
      <c r="U215" s="516"/>
      <c r="V215" s="516"/>
      <c r="W215" s="516"/>
      <c r="X215" s="115"/>
      <c r="Y215" s="179"/>
      <c r="Z215" s="218"/>
      <c r="AA215" s="105"/>
      <c r="AB215" s="516"/>
      <c r="AC215" s="516"/>
      <c r="AD215" s="195"/>
      <c r="AE215" s="100"/>
      <c r="AF215" s="101"/>
      <c r="AG215" s="102"/>
      <c r="AH215" s="363"/>
      <c r="AI215" s="47"/>
      <c r="AJ215" s="72"/>
      <c r="AK215" s="239"/>
      <c r="AL215" s="73"/>
      <c r="AM215" s="102"/>
      <c r="AN215" s="767"/>
      <c r="AO215" s="202"/>
      <c r="AP215" s="201"/>
      <c r="AQ215" s="102"/>
      <c r="AR215" s="48"/>
      <c r="AS215" s="224"/>
      <c r="AT215" s="225"/>
      <c r="AU215" s="175"/>
      <c r="AV215" s="896"/>
      <c r="AW215" s="867"/>
      <c r="AX215" s="226"/>
      <c r="AY215" s="104"/>
      <c r="AZ215" s="299"/>
      <c r="BA215" s="227"/>
      <c r="BB215" s="276"/>
      <c r="BC215" s="228"/>
      <c r="BD215" s="229"/>
      <c r="BE215" s="230"/>
      <c r="BF215" s="120"/>
      <c r="BG215" s="103"/>
      <c r="BH215" s="106"/>
      <c r="BI215" s="501"/>
      <c r="BJ215" s="101"/>
      <c r="BK215" s="107"/>
      <c r="BL215" s="108"/>
      <c r="BM215" s="526"/>
      <c r="BN215" s="235"/>
      <c r="BO215" s="202"/>
      <c r="BP215" s="179"/>
      <c r="BQ215" s="231"/>
      <c r="BR215" s="219"/>
      <c r="BS215" s="232"/>
      <c r="BT215" s="215"/>
      <c r="BU215" s="842"/>
      <c r="BV215" s="501"/>
      <c r="BW215" s="509"/>
      <c r="BX215" s="496"/>
      <c r="BY215" s="227"/>
      <c r="BZ215" s="1131"/>
      <c r="CA215" s="75"/>
      <c r="CB215" s="180"/>
      <c r="CC215" s="312"/>
      <c r="CD215" s="220"/>
      <c r="CE215" s="233"/>
      <c r="CF215" s="301"/>
      <c r="CG215" s="277"/>
      <c r="CH215" s="109"/>
      <c r="CI215" s="302"/>
      <c r="CJ215" s="142"/>
      <c r="CK215" s="221"/>
      <c r="CL215" s="980"/>
      <c r="CM215" s="156"/>
      <c r="CN215" s="234"/>
      <c r="CO215" s="257"/>
      <c r="CP215" s="813"/>
      <c r="CQ215" s="235"/>
      <c r="CR215" s="236"/>
      <c r="CS215" s="65"/>
      <c r="CT215" s="363"/>
      <c r="CU215" s="802"/>
      <c r="CV215" s="1017"/>
      <c r="CW215" s="227"/>
      <c r="CX215" s="110"/>
      <c r="CY215" s="103"/>
      <c r="CZ215" s="111"/>
      <c r="DA215" s="237"/>
      <c r="DB215" s="225"/>
      <c r="DC215" s="492"/>
      <c r="DD215" s="238"/>
      <c r="DE215" s="222"/>
      <c r="DF215" s="157"/>
      <c r="DG215" s="239"/>
      <c r="DH215" s="755"/>
      <c r="DI215" s="240"/>
      <c r="DJ215" s="523"/>
      <c r="DK215" s="107"/>
      <c r="DL215" s="103"/>
      <c r="DM215" s="173"/>
      <c r="DN215" s="928"/>
      <c r="DO215" s="241"/>
      <c r="DP215" s="761"/>
      <c r="DQ215" s="112"/>
      <c r="DR215" s="242"/>
      <c r="DS215" s="500"/>
      <c r="DT215" s="278"/>
      <c r="DU215" s="916"/>
      <c r="DV215" s="306"/>
      <c r="DW215" s="243"/>
      <c r="DX215" s="244"/>
      <c r="DY215" s="239"/>
      <c r="DZ215" s="245"/>
      <c r="EA215" s="246"/>
      <c r="EB215" s="247"/>
      <c r="EC215" s="827"/>
      <c r="ED215" s="202"/>
      <c r="EE215" s="104"/>
      <c r="EF215" s="626"/>
      <c r="EG215" s="248"/>
      <c r="EH215" s="246"/>
      <c r="EI215" s="960"/>
      <c r="EJ215" s="279"/>
      <c r="EK215" s="249"/>
      <c r="EL215" s="250"/>
      <c r="EM215" s="182"/>
      <c r="EN215" s="251"/>
      <c r="EO215" s="889"/>
      <c r="EP215" s="882"/>
      <c r="EQ215" s="252"/>
      <c r="ER215" s="253"/>
      <c r="ES215" s="254"/>
      <c r="ET215" s="255"/>
      <c r="EU215" s="909"/>
      <c r="EV215" s="256"/>
      <c r="EW215" s="540"/>
      <c r="EX215" s="257"/>
      <c r="EY215" s="71"/>
      <c r="EZ215" s="225"/>
      <c r="FA215" s="158"/>
      <c r="FB215" s="531"/>
      <c r="FC215" s="504"/>
      <c r="FD215" s="1002"/>
      <c r="FE215" s="254"/>
      <c r="FF215" s="235"/>
      <c r="FG215" s="103"/>
      <c r="FH215" s="103"/>
      <c r="FI215" s="257"/>
      <c r="FJ215" s="232"/>
      <c r="FK215" s="181"/>
      <c r="FL215" s="103"/>
      <c r="FM215" s="739"/>
      <c r="FN215" s="536"/>
      <c r="FO215" s="159"/>
      <c r="FP215" s="180"/>
      <c r="FQ215" s="1097"/>
      <c r="FR215" s="855"/>
      <c r="FS215" s="114"/>
      <c r="FT215" s="115"/>
      <c r="FU215" s="182"/>
      <c r="FV215" s="181"/>
      <c r="FW215" s="1109">
        <f>COUNTIF(T215:FV215,"x")</f>
        <v>0</v>
      </c>
      <c r="FX215" s="1109">
        <f>COUNTIF(AD215:FP215,"y")</f>
        <v>0</v>
      </c>
    </row>
    <row r="218" spans="1:187">
      <c r="B218" s="1287" t="s">
        <v>7498</v>
      </c>
      <c r="C218" s="1287"/>
      <c r="D218" s="1288"/>
      <c r="E218" s="1288"/>
    </row>
    <row r="244" s="160" customFormat="1" ht="15.6"/>
    <row r="245" s="160" customFormat="1" ht="15.6"/>
    <row r="246" s="160" customFormat="1" ht="15.6"/>
    <row r="247" s="160" customFormat="1" ht="15.6"/>
    <row r="248" s="160" customFormat="1" ht="15.6"/>
    <row r="249" s="160" customFormat="1" ht="15.6"/>
    <row r="250" s="160" customFormat="1" ht="15.6"/>
    <row r="251" s="160" customFormat="1" ht="15.6"/>
    <row r="252" s="160" customFormat="1" ht="15.6"/>
    <row r="253" s="160" customFormat="1" ht="15.6"/>
    <row r="254" s="160" customFormat="1" ht="15.6"/>
    <row r="255" s="160" customFormat="1" ht="15.6"/>
    <row r="256" s="160" customFormat="1" ht="15.6"/>
    <row r="257" s="160" customFormat="1" ht="15.6"/>
    <row r="258" s="160" customFormat="1" ht="15.6"/>
    <row r="259" s="160" customFormat="1" ht="15.6"/>
    <row r="260" s="160" customFormat="1" ht="15.6"/>
    <row r="261" s="160" customFormat="1" ht="15.6"/>
    <row r="262" s="160" customFormat="1" ht="15.6"/>
    <row r="263" s="160" customFormat="1" ht="15.6"/>
    <row r="264" s="160" customFormat="1" ht="15.6"/>
    <row r="265" s="160" customFormat="1" ht="15.6"/>
    <row r="266" s="160" customFormat="1" ht="15.6"/>
    <row r="267" s="160" customFormat="1" ht="15.6"/>
    <row r="268" s="160" customFormat="1" ht="15.6"/>
    <row r="269" s="160" customFormat="1" ht="15.6"/>
    <row r="270" s="160" customFormat="1" ht="15.6"/>
    <row r="271" s="160" customFormat="1" ht="15.6"/>
    <row r="272" s="160" customFormat="1" ht="15.6"/>
    <row r="273" s="160" customFormat="1" ht="15.6"/>
    <row r="274" s="160" customFormat="1" ht="15.6"/>
    <row r="275" s="160" customFormat="1" ht="15.6"/>
    <row r="276" s="160" customFormat="1" ht="15.6"/>
    <row r="277" s="160" customFormat="1" ht="15.6"/>
    <row r="278" s="160" customFormat="1" ht="15.6"/>
    <row r="279" s="160" customFormat="1" ht="15.6"/>
    <row r="280" s="160" customFormat="1" ht="15.6"/>
    <row r="281" s="160" customFormat="1" ht="15.6"/>
    <row r="282" s="160" customFormat="1" ht="15.6"/>
    <row r="283" s="160" customFormat="1" ht="15.6"/>
    <row r="284" s="160" customFormat="1" ht="15.6"/>
    <row r="285" s="160" customFormat="1" ht="15.6"/>
    <row r="286" s="160" customFormat="1" ht="15.6"/>
    <row r="287" s="160" customFormat="1" ht="15.6"/>
    <row r="288" s="160" customFormat="1" ht="15.6"/>
    <row r="289" s="160" customFormat="1" ht="15.6"/>
    <row r="290" s="160" customFormat="1" ht="15.6"/>
    <row r="291" s="160" customFormat="1" ht="15.6"/>
    <row r="292" s="160" customFormat="1" ht="15.6"/>
    <row r="293" s="160" customFormat="1" ht="15.6"/>
    <row r="294" s="160" customFormat="1" ht="15.6"/>
    <row r="295" s="160" customFormat="1" ht="15.6"/>
    <row r="296" s="160" customFormat="1" ht="15.6"/>
    <row r="297" s="160" customFormat="1" ht="15.6"/>
    <row r="298" s="160" customFormat="1" ht="15.6"/>
    <row r="299" s="160" customFormat="1" ht="15.6"/>
    <row r="300" s="160" customFormat="1" ht="15.6"/>
    <row r="301" s="160" customFormat="1" ht="15.6"/>
    <row r="302" s="160" customFormat="1" ht="15.6"/>
    <row r="303" s="160" customFormat="1" ht="15.6"/>
    <row r="304" s="160" customFormat="1" ht="15.6"/>
    <row r="305" s="160" customFormat="1" ht="15.6"/>
    <row r="306" s="160" customFormat="1" ht="15.6"/>
    <row r="307" s="160" customFormat="1" ht="15.6"/>
    <row r="308" s="160" customFormat="1" ht="15.6"/>
    <row r="309" s="160" customFormat="1" ht="15.6"/>
    <row r="310" s="160" customFormat="1" ht="15.6"/>
    <row r="311" s="160" customFormat="1" ht="15.6"/>
    <row r="312" s="160" customFormat="1" ht="15.6"/>
    <row r="313" s="160" customFormat="1" ht="15.6"/>
    <row r="314" s="160" customFormat="1" ht="15.6"/>
    <row r="315" s="838" customFormat="1" ht="15.6"/>
    <row r="316" s="160" customFormat="1" ht="15.6"/>
  </sheetData>
  <autoFilter ref="A1:XFC1" xr:uid="{AA2D122F-482F-4319-8BED-82FA28BAF7CC}"/>
  <hyperlinks>
    <hyperlink ref="M90" r:id="rId1" xr:uid="{1CD0E3BF-61B8-4F1E-80FD-9ED0E7B79D7A}"/>
    <hyperlink ref="M19" r:id="rId2" xr:uid="{533895E8-7ED9-47B6-A85F-4BDE1684A3A4}"/>
    <hyperlink ref="M160" r:id="rId3" xr:uid="{DC2F0452-73EB-4818-B0FE-0F7604F30B5F}"/>
    <hyperlink ref="M14" r:id="rId4" xr:uid="{4A0AEE4B-79FC-4729-8ECC-464222954618}"/>
    <hyperlink ref="M61" r:id="rId5" xr:uid="{74CCBA38-A498-4FC3-A6AF-07032BA31C4E}"/>
    <hyperlink ref="M75" r:id="rId6" xr:uid="{F5F78EC7-A50B-45FE-BC30-A733C6A03853}"/>
    <hyperlink ref="M79" r:id="rId7" xr:uid="{C5CB2572-C8C3-4E9F-BD14-136C8AEDFEB8}"/>
    <hyperlink ref="M188" r:id="rId8" xr:uid="{F4896929-F358-4C91-A95B-9F5282974443}"/>
    <hyperlink ref="M77" r:id="rId9" xr:uid="{194778EC-14B3-4560-A4B7-1AB6BB774B0D}"/>
    <hyperlink ref="M69" r:id="rId10" xr:uid="{EDE16709-7D96-4FD6-90D0-05DCE919535E}"/>
    <hyperlink ref="M70" r:id="rId11" xr:uid="{A8539383-61CF-4ED1-8C5A-C86D78C582CD}"/>
    <hyperlink ref="M73" r:id="rId12" xr:uid="{0503DE34-9A50-44DF-889C-12065A1E1025}"/>
    <hyperlink ref="M7" r:id="rId13" xr:uid="{BCFEB4CF-56FC-4E90-9333-C29BF3F3A30D}"/>
    <hyperlink ref="M83" r:id="rId14" xr:uid="{E2ADA513-83A1-495E-AC6F-B703911EAD05}"/>
    <hyperlink ref="M62" r:id="rId15" xr:uid="{A91A3974-08FE-4F87-8C0B-AC12CE0AB311}"/>
    <hyperlink ref="M8" r:id="rId16" xr:uid="{D015982A-A98E-4579-94A8-018CC94FB7DB}"/>
    <hyperlink ref="M80" r:id="rId17" xr:uid="{8C7B29C2-7899-43EE-826D-DCE97CE0C84B}"/>
    <hyperlink ref="M9" r:id="rId18" xr:uid="{71318DD9-4FF5-4852-8EE5-9EC7F4A1A9E6}"/>
    <hyperlink ref="M78" r:id="rId19" xr:uid="{516BB85D-E3E7-4C4F-8502-5C5DED8A2964}"/>
    <hyperlink ref="M153" r:id="rId20" xr:uid="{A99E496A-EDB9-4153-835E-947D62FC57F1}"/>
    <hyperlink ref="M154" r:id="rId21" xr:uid="{48188C47-0BD6-4DE6-AB91-03C1C92C0573}"/>
    <hyperlink ref="M65" r:id="rId22" xr:uid="{9C197A3A-6C6C-4389-8AF0-ACAEFF987F1E}"/>
    <hyperlink ref="M155" r:id="rId23" xr:uid="{EB89F552-C528-45A2-A5D0-0CE09C6C5F66}"/>
    <hyperlink ref="M156" r:id="rId24" xr:uid="{D250DBFF-824B-4D75-A4D5-966B1A93B61F}"/>
    <hyperlink ref="M142" r:id="rId25" xr:uid="{89C378D1-9722-4A5B-8831-31B36CD7E34E}"/>
    <hyperlink ref="M191" r:id="rId26" xr:uid="{8A23FB8C-3F22-4894-922C-4D5460ABF8A5}"/>
    <hyperlink ref="M192" r:id="rId27" xr:uid="{BB272F8E-3C6C-4669-B277-C7DA532E9AAC}"/>
    <hyperlink ref="M161" r:id="rId28" xr:uid="{3B349ECB-DC51-478C-9AFB-B7FBD8B50A70}"/>
    <hyperlink ref="M141" r:id="rId29" xr:uid="{5B22BE41-474D-44E0-B9CC-0C2F32C5681E}"/>
    <hyperlink ref="M41" r:id="rId30" xr:uid="{F32A0272-5372-45B9-AB9F-21F7123D3405}"/>
    <hyperlink ref="M140" r:id="rId31" xr:uid="{ECC3DA69-0CB0-433C-A382-94D241A5DA41}"/>
    <hyperlink ref="M109" r:id="rId32" xr:uid="{590C5D1A-D8D3-4846-92C7-C3FFE0CAC2E1}"/>
    <hyperlink ref="M39" r:id="rId33" xr:uid="{C0D78B4D-1532-47B4-8A9E-89408082A222}"/>
    <hyperlink ref="M36" r:id="rId34" xr:uid="{83460430-E635-4503-A2B2-4DE8505B1E3B}"/>
    <hyperlink ref="M107" r:id="rId35" xr:uid="{5BD1E953-C32A-4D71-97D2-45E76C33C2D9}"/>
    <hyperlink ref="M42" r:id="rId36" xr:uid="{E822C072-AAFC-492B-965C-92ECFF775C18}"/>
    <hyperlink ref="M6" r:id="rId37" xr:uid="{CA39AD93-D1FB-47D1-8D19-39EDFD70482E}"/>
    <hyperlink ref="M169" r:id="rId38" xr:uid="{0140C644-5626-4041-B804-7F45A84B90E3}"/>
    <hyperlink ref="M170" r:id="rId39" xr:uid="{7006D390-EE4D-40B6-A486-5B4965E10B2C}"/>
    <hyperlink ref="M171" r:id="rId40" xr:uid="{44D13029-BEB9-484F-97E9-0ED517CEC5CA}"/>
    <hyperlink ref="M168" r:id="rId41" xr:uid="{3E382E18-0FE8-44FE-9189-56F242106636}"/>
    <hyperlink ref="M172" r:id="rId42" xr:uid="{C9C700FC-BD25-4B0A-A1F3-F11D5F9C9D9F}"/>
    <hyperlink ref="M96" r:id="rId43" xr:uid="{E75B1AF9-7B2D-463D-92D0-183B03C32173}"/>
    <hyperlink ref="M174" r:id="rId44" xr:uid="{ECF197C7-3C2A-4E13-9BC3-438E5FBDA984}"/>
    <hyperlink ref="M89" r:id="rId45" xr:uid="{BCEF8617-93E5-4B49-BA48-A1F2EF52C8F5}"/>
    <hyperlink ref="M175" r:id="rId46" xr:uid="{18E58EBE-AACE-4FAF-959B-AFC01ECB348C}"/>
    <hyperlink ref="M176" r:id="rId47" xr:uid="{3B1E3552-6A42-4F33-BC75-C930167971F8}"/>
    <hyperlink ref="M185" r:id="rId48" xr:uid="{A4DC78F8-1320-44A0-8ED8-C20933B2C9E7}"/>
    <hyperlink ref="M127" r:id="rId49" xr:uid="{CCFA8835-CA77-4187-93DB-ABC0F848F58F}"/>
    <hyperlink ref="M190" r:id="rId50" xr:uid="{81AD048E-485D-45F4-9297-AAF16FA49CD6}"/>
    <hyperlink ref="M150" r:id="rId51" xr:uid="{DBD516C3-CC99-4605-A1BD-C664E5CCCCAB}"/>
    <hyperlink ref="M139" r:id="rId52" xr:uid="{1DEC1056-E46F-491A-8E13-958A506DBB5E}"/>
    <hyperlink ref="M158" r:id="rId53" xr:uid="{015571E2-C6BC-4FF9-9A01-7476A31D8935}"/>
    <hyperlink ref="M44" r:id="rId54" xr:uid="{119A2156-493C-4921-A976-42535CE8C1A2}"/>
    <hyperlink ref="M26" r:id="rId55" xr:uid="{67F19699-1CD4-4CD1-A667-7BB96478E8F5}"/>
    <hyperlink ref="M28" r:id="rId56" xr:uid="{FAA9D33F-CE76-4D32-B4CA-E0F030EE8D8B}"/>
    <hyperlink ref="M29" r:id="rId57" xr:uid="{D4F8013E-B673-4FEB-96CB-E07E8AAA80B3}"/>
    <hyperlink ref="M31" r:id="rId58" xr:uid="{B044DE7A-6EE8-4C06-A314-3C812E8EB155}"/>
    <hyperlink ref="M32" r:id="rId59" xr:uid="{D1BD5BAE-3F2F-4CE1-802B-C6F623877099}"/>
    <hyperlink ref="M58" r:id="rId60" xr:uid="{E6A3BD7C-1972-458C-8EBE-61D95C5E6946}"/>
    <hyperlink ref="M67" r:id="rId61" xr:uid="{5D8C7D69-0B34-4DC1-BA00-921CE83BE562}"/>
    <hyperlink ref="H199" r:id="rId62" xr:uid="{975B65C3-4897-488A-9692-E1FA3E574486}"/>
    <hyperlink ref="H200" r:id="rId63" xr:uid="{F1A9982D-5131-438B-A52C-3F3DD4493972}"/>
    <hyperlink ref="H202" r:id="rId64" xr:uid="{69D3A23F-5659-4D21-8A60-D21840DB5870}"/>
    <hyperlink ref="H203" r:id="rId65" xr:uid="{3E3A6AD9-FA3B-4C06-A909-BCD33341EB6C}"/>
    <hyperlink ref="H204" r:id="rId66" xr:uid="{9514EF98-4119-42F0-9B0D-0D800ED042FA}"/>
    <hyperlink ref="H207" r:id="rId67" xr:uid="{77FBBC52-000C-4197-AA2B-51468D8E312A}"/>
    <hyperlink ref="H210" r:id="rId68" xr:uid="{3CD434B7-DCFA-496D-BD41-66552F81B903}"/>
    <hyperlink ref="H212" r:id="rId69" xr:uid="{3729E700-5A58-4BBF-966D-C6A64CFD5B54}"/>
    <hyperlink ref="H211" r:id="rId70" xr:uid="{89193FFE-84B3-4080-A02B-76D247E5EED2}"/>
    <hyperlink ref="H214" r:id="rId71" xr:uid="{4994A233-FE48-473F-81F1-6163896002B5}"/>
    <hyperlink ref="H215" r:id="rId72" xr:uid="{EFFC6F9C-BF00-4794-A0E0-C340BD401E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Klassifikaator</vt:lpstr>
      <vt:lpstr>2.2</vt:lpstr>
      <vt:lpstr>Veebi 28.12.2023</vt:lpstr>
      <vt:lpstr>Kataloog</vt:lpstr>
      <vt:lpstr>Kust osk (töötl)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Ave Ungro</dc:creator>
  <cp:keywords/>
  <dc:description/>
  <cp:lastModifiedBy>Doris-Marii Maxwell</cp:lastModifiedBy>
  <cp:revision/>
  <dcterms:created xsi:type="dcterms:W3CDTF">2022-10-06T18:03:46Z</dcterms:created>
  <dcterms:modified xsi:type="dcterms:W3CDTF">2024-01-19T12:27:09Z</dcterms:modified>
  <cp:category/>
  <cp:contentStatus/>
</cp:coreProperties>
</file>